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Content" sheetId="1" state="visible" r:id="rId1"/>
    <sheet name="Households_credit_demand" sheetId="2" state="visible" r:id="rId2"/>
    <sheet name="Households_credit_standards" sheetId="3" state="visible" r:id="rId3"/>
    <sheet name="Households_factors" sheetId="4" state="visible" r:id="rId4"/>
    <sheet name="Households_loan_conditions" sheetId="5" state="visible" r:id="rId5"/>
    <sheet name="Households_lending_rates" sheetId="6" state="visible" r:id="rId6"/>
    <sheet name="Enterprises_credit_demand" sheetId="7" state="visible" r:id="rId7"/>
    <sheet name="Enterprises_credit_standards" sheetId="8" state="visible" r:id="rId8"/>
    <sheet name="Enterprises_factors" sheetId="9" state="visible" r:id="rId9"/>
    <sheet name="Enterprises_loan_conditions" sheetId="10" state="visible" r:id="rId10"/>
    <sheet name="Enterprises_lending_rates" sheetId="11" state="visible" r:id="rId11"/>
  </sheets>
</workbook>
</file>

<file path=xl/sharedStrings.xml><?xml version="1.0" encoding="utf-8"?>
<sst xmlns="http://schemas.openxmlformats.org/spreadsheetml/2006/main" count="72" uniqueCount="72">
  <si>
    <t xml:space="preserve">Norges Bank's Survey of Bank Lending</t>
  </si>
  <si>
    <t xml:space="preserve">2023 Q1</t>
  </si>
  <si>
    <t xml:space="preserve">Content</t>
  </si>
  <si>
    <t xml:space="preserve">Household residential mortgage demand.</t>
  </si>
  <si>
    <t xml:space="preserve">Change from previous quarter.</t>
  </si>
  <si>
    <t xml:space="preserve">2 = Up a lot, 1 = Up a little, 0 = Approx. unchanged, -1 = Down a little, -2 = Down a lot.</t>
  </si>
  <si>
    <t xml:space="preserve">Aggregate demand refers to the sum of demand for first-home mortgages, fixed-rate mortgages and all other residential mortgages (the latter is the largest component).</t>
  </si>
  <si>
    <t xml:space="preserve">Source: Norges Bank</t>
  </si>
  <si>
    <t xml:space="preserve">Quarter</t>
  </si>
  <si>
    <t xml:space="preserve">Aggregate. Previous three months.</t>
  </si>
  <si>
    <t xml:space="preserve">Aggregate. Next three months.</t>
  </si>
  <si>
    <t xml:space="preserve">First-home mortgages. Previous three months.</t>
  </si>
  <si>
    <t xml:space="preserve">First-home mortgages. Next three months.</t>
  </si>
  <si>
    <t xml:space="preserve">Fixed-rate loans. Previous three months.</t>
  </si>
  <si>
    <t xml:space="preserve">Fixed-rate loans. Next three months.</t>
  </si>
  <si>
    <t xml:space="preserve">Credit demand from non-financial enterprises.</t>
  </si>
  <si>
    <t xml:space="preserve">Change from previous quarter. </t>
  </si>
  <si>
    <t xml:space="preserve">Commercial real estate. Previous three months.</t>
  </si>
  <si>
    <t xml:space="preserve">Commercial real estate. Next three months.</t>
  </si>
  <si>
    <t xml:space="preserve">Credit utilisation rate. Previous three months.</t>
  </si>
  <si>
    <t xml:space="preserve">Credit utilisation rate. Next three months.</t>
  </si>
  <si>
    <t xml:space="preserve">Credit standards for households.</t>
  </si>
  <si>
    <t xml:space="preserve">2 = Much easier to obtain credit, 1 = Somewhat easier to obtain credit, 0 = Approx. unchanged, -1 = Somewhat tighter credit standards, -2 = Much tighter credit standards.</t>
  </si>
  <si>
    <t xml:space="preserve">Overall credit standards refers to credit standards for first-home mortgages and all other residential mortgages (the latter is the largest component).</t>
  </si>
  <si>
    <t xml:space="preserve">Credit standards for non-financial enterprises.</t>
  </si>
  <si>
    <t xml:space="preserve">Factors affecting credit standards for households.</t>
  </si>
  <si>
    <t xml:space="preserve"> </t>
  </si>
  <si>
    <t xml:space="preserve">Economic outlook. Previous three months.</t>
  </si>
  <si>
    <t xml:space="preserve">Economic outlook. Next three months.</t>
  </si>
  <si>
    <t xml:space="preserve">Banks' risk appetite . Previous three months.</t>
  </si>
  <si>
    <t xml:space="preserve">Banks' risk appetite . Next three months.</t>
  </si>
  <si>
    <t xml:space="preserve">Market share objectives. Previous three months.</t>
  </si>
  <si>
    <t xml:space="preserve">Market share objectives. Next three months.</t>
  </si>
  <si>
    <t xml:space="preserve">Funding. Previous three months.</t>
  </si>
  <si>
    <t xml:space="preserve">Funding. Next three months.</t>
  </si>
  <si>
    <t xml:space="preserve">Capital adequacy. Previous three months.</t>
  </si>
  <si>
    <t xml:space="preserve">Capital adequacy. Next three months.</t>
  </si>
  <si>
    <t xml:space="preserve">Defaults. Previous three months.</t>
  </si>
  <si>
    <t xml:space="preserve">Defaults. Next three months.</t>
  </si>
  <si>
    <t xml:space="preserve">Losses. Previous three months.</t>
  </si>
  <si>
    <t xml:space="preserve">Losses. Next three months.</t>
  </si>
  <si>
    <t xml:space="preserve">Factors affecting credit standards for non-financial enterprises.</t>
  </si>
  <si>
    <t xml:space="preserve">Sector-specific prospects. Previous three months.</t>
  </si>
  <si>
    <t xml:space="preserve">Sector-specific prospects. Next three months.</t>
  </si>
  <si>
    <t xml:space="preserve">Loan conditions for households.</t>
  </si>
  <si>
    <t xml:space="preserve">Maximum debt-to-income-ratio (DTI). Previous three months.</t>
  </si>
  <si>
    <t xml:space="preserve">Maximum debt-to-income-ratio (DTI). Next three months.</t>
  </si>
  <si>
    <t xml:space="preserve">Maximum loan-to-value-ratio (LTV). Previous three months.</t>
  </si>
  <si>
    <t xml:space="preserve">Maximum loan-to-value-ratio (LTV). Next three months.</t>
  </si>
  <si>
    <t xml:space="preserve">Maximum loan maturity. Previous three months.</t>
  </si>
  <si>
    <t xml:space="preserve">Maximum loan maturity. Next three months.</t>
  </si>
  <si>
    <t xml:space="preserve">Use of interest-only periods. Previous three months.</t>
  </si>
  <si>
    <t xml:space="preserve">Use of interest-only periods. Next three months.</t>
  </si>
  <si>
    <t xml:space="preserve">Fees. Previous three months.</t>
  </si>
  <si>
    <t xml:space="preserve">Fees. Next three months.</t>
  </si>
  <si>
    <t xml:space="preserve">Loan conditions for non-financial enterprises.</t>
  </si>
  <si>
    <t xml:space="preserve">Collateral requirements. Previous three months.</t>
  </si>
  <si>
    <t xml:space="preserve">Collateral requirements. Next three months.</t>
  </si>
  <si>
    <t xml:space="preserve">Equity capital requirements. Previous three months.</t>
  </si>
  <si>
    <t xml:space="preserve">Equity capital requirements. Next three months.</t>
  </si>
  <si>
    <t xml:space="preserve">Lending rates and lending margins. Lending to households.</t>
  </si>
  <si>
    <t xml:space="preserve">Lending rates. Previous three months.</t>
  </si>
  <si>
    <t xml:space="preserve">Lending rates. Next three months.</t>
  </si>
  <si>
    <t xml:space="preserve">Lending margins. Previous three months.</t>
  </si>
  <si>
    <t xml:space="preserve">Lending margins. Next three months.</t>
  </si>
  <si>
    <t xml:space="preserve">Banks' funding costs. Previous three months.</t>
  </si>
  <si>
    <t xml:space="preserve">Banks' funding costs. Next three months.</t>
  </si>
  <si>
    <t xml:space="preserve">Regulatory changes. Previous three months.</t>
  </si>
  <si>
    <t xml:space="preserve">Regulatory changes. Next three months.</t>
  </si>
  <si>
    <t xml:space="preserve">Competition. Previous three months.</t>
  </si>
  <si>
    <t xml:space="preserve">Competition. Next three months.</t>
  </si>
  <si>
    <t xml:space="preserve">Lending rates and lending margins. Lending to non-financial enterprises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</si>
</sst>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5" formatCode="mm/dd/yyyy"/>
    <numFmt numFmtId="166" formatCode="#,##0.00"/>
    <numFmt numFmtId="167" formatCode="MMM/yy"/>
    <numFmt numFmtId="168" formatCode="MMM/yy"/>
    <numFmt numFmtId="169" formatCode="MMM/yy"/>
    <numFmt numFmtId="170" formatCode="MMM/yy"/>
    <numFmt numFmtId="171" formatCode="MMM/yy"/>
    <numFmt numFmtId="172" formatCode="MMM/yy"/>
    <numFmt numFmtId="173" formatCode="MMM/yy"/>
    <numFmt numFmtId="174" formatCode="MMM/yy"/>
    <numFmt numFmtId="175" formatCode="MMM/yy"/>
    <numFmt numFmtId="176" formatCode="MMM/yy"/>
  </numFmts>
  <fonts count="4">
    <font>
      <sz val="10"/>
      <color rgb="FF000000"/>
      <name val="Arial"/>
    </font>
    <font>
      <sz val="10"/>
      <color theme="10"/>
      <name val="Arial"/>
      <u val="single"/>
    </font>
    <font>
      <sz val="20"/>
      <color rgb="FF003C67"/>
      <name val="Times New Roman"/>
      <b/>
    </font>
    <font>
      <sz val="10"/>
      <color rgb="FF000000"/>
      <name val="Arial"/>
      <b/>
    </font>
  </fonts>
  <fills count="4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BEBEB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2" borderId="0" xfId="0" applyFont="1" applyFill="1"/>
    <xf numFmtId="0" fontId="3" fillId="2" borderId="0" xfId="0" applyFont="1" applyFill="1"/>
    <xf numFmtId="165" fontId="0" fillId="0" borderId="0" xfId="0" applyFont="1" applyNumberFormat="1"/>
    <xf numFmtId="166" fontId="0" fillId="2" borderId="0" xfId="0" applyFont="1" applyNumberFormat="1" applyFill="1"/>
    <xf numFmtId="167" fontId="0" fillId="0" borderId="0" xfId="0" applyFont="1" applyNumberFormat="1"/>
    <xf numFmtId="0" fontId="0" fillId="3" borderId="0" xfId="0" applyFont="1" applyFill="1"/>
    <xf numFmtId="168" fontId="0" fillId="0" borderId="0" xfId="0" applyFont="1" applyNumberFormat="1"/>
    <xf numFmtId="169" fontId="0" fillId="0" borderId="0" xfId="0" applyFont="1" applyNumberFormat="1"/>
    <xf numFmtId="170" fontId="0" fillId="0" borderId="0" xfId="0" applyFont="1" applyNumberFormat="1"/>
    <xf numFmtId="171" fontId="0" fillId="0" borderId="0" xfId="0" applyFont="1" applyNumberFormat="1"/>
    <xf numFmtId="172" fontId="0" fillId="0" borderId="0" xfId="0" applyFont="1" applyNumberFormat="1"/>
    <xf numFmtId="173" fontId="0" fillId="0" borderId="0" xfId="0" applyFont="1" applyNumberFormat="1"/>
    <xf numFmtId="174" fontId="0" fillId="0" borderId="0" xfId="0" applyFont="1" applyNumberFormat="1"/>
    <xf numFmtId="175" fontId="0" fillId="0" borderId="0" xfId="0" applyFont="1" applyNumberFormat="1"/>
    <xf numFmtId="176" fontId="0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theme" Target="theme/theme1.xml"/><Relationship Id="rId13" Type="http://schemas.openxmlformats.org/officeDocument/2006/relationships/styles" Target="styles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2">
      <c r="B2" s="2" t="s">
        <v>0</v>
      </c>
    </row>
    <row r="3">
      <c r="B3" s="3" t="s">
        <v>1</v>
      </c>
    </row>
    <row r="5">
      <c r="B5" s="3" t="s">
        <v>2</v>
      </c>
    </row>
    <row r="6">
      <c r="B6" s="1" t="str">
        <f>=HYPERLINK("#Households_credit_demand!A1", "Household residential mortgage demand.")</f>
      </c>
    </row>
    <row r="7">
      <c r="B7" s="1" t="str">
        <f>=HYPERLINK("#Households_credit_standards!A1", "Households - Credit standards.")</f>
      </c>
    </row>
    <row r="8">
      <c r="B8" s="1" t="str">
        <f>=HYPERLINK("#Households_factors!A1", "Households - Factors affecting credit standards.")</f>
      </c>
    </row>
    <row r="9">
      <c r="B9" s="1" t="str">
        <f>=HYPERLINK("#Households_loan_conditions!A1", "Households - Loan conditions.")</f>
      </c>
    </row>
    <row r="10">
      <c r="B10" s="1" t="str">
        <f>=HYPERLINK("#Households_lending_rates!A1", "Households - Lending rates and lending margins.")</f>
      </c>
    </row>
    <row r="11">
      <c r="B11" s="1" t="str">
        <f>=HYPERLINK("#Enterprises_credit_demand!A1", "Non-financial enterprises - Credit demand")</f>
      </c>
    </row>
    <row r="12">
      <c r="B12" s="1" t="str">
        <f>=HYPERLINK("#Enterprises_credit_standards!A1", "Non-financial enterprises - Credit standards")</f>
      </c>
    </row>
    <row r="13">
      <c r="B13" s="1" t="str">
        <f>=HYPERLINK("#Enterprises_factors!A1", "Non-financial enterprises - Factors affecting credit standards.")</f>
      </c>
    </row>
    <row r="14">
      <c r="B14" s="1" t="str">
        <f>=HYPERLINK("#Enterprises_loan_conditions!A1", "Non-financial enterprises - Loan conditions")</f>
      </c>
    </row>
    <row r="15">
      <c r="B15" s="1" t="str">
        <f>=HYPERLINK("#Enterprises_lending_rates!A1", "Non-financial enterprises - Lending rates and lending margins.")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55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 t="s">
        <v>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4" t="s">
        <v>8</v>
      </c>
      <c r="B9" s="4" t="s">
        <v>56</v>
      </c>
      <c r="C9" s="4" t="s">
        <v>57</v>
      </c>
      <c r="D9" s="4" t="s">
        <v>58</v>
      </c>
      <c r="E9" s="4" t="s">
        <v>59</v>
      </c>
      <c r="F9" s="4" t="s">
        <v>49</v>
      </c>
      <c r="G9" s="4" t="s">
        <v>50</v>
      </c>
      <c r="H9" s="4" t="s">
        <v>51</v>
      </c>
      <c r="I9" s="4" t="s">
        <v>52</v>
      </c>
      <c r="J9" s="4" t="s">
        <v>53</v>
      </c>
      <c r="K9" s="4" t="s">
        <v>54</v>
      </c>
    </row>
    <row r="10" ht="15" customHeight="1">
      <c r="A10" s="16" t="n">
        <v>39447</v>
      </c>
      <c r="B10" t="n">
        <v>0.1</v>
      </c>
      <c r="C10" t="n">
        <v>0.2</v>
      </c>
      <c r="D10" t="n">
        <v>0.24</v>
      </c>
      <c r="E10" t="n">
        <v>0.69</v>
      </c>
      <c r="F10" t="n">
        <v>-0.04</v>
      </c>
      <c r="G10" t="n">
        <v>-0.45</v>
      </c>
      <c r="H10" t="n">
        <v>-0.1</v>
      </c>
      <c r="I10" t="n">
        <v>-0.65</v>
      </c>
      <c r="J10" t="n">
        <v>0.04</v>
      </c>
      <c r="K10" t="n">
        <v>0.04</v>
      </c>
    </row>
    <row r="11" ht="15" customHeight="1">
      <c r="A11" s="16" t="n">
        <v>39538</v>
      </c>
      <c r="B11" t="n">
        <v>0.2</v>
      </c>
      <c r="C11" t="n">
        <v>0.2</v>
      </c>
      <c r="D11" t="n">
        <v>0.93</v>
      </c>
      <c r="E11" t="n">
        <v>0.44</v>
      </c>
      <c r="F11" t="n">
        <v>0</v>
      </c>
      <c r="G11" t="n">
        <v>0</v>
      </c>
      <c r="H11" t="n">
        <v>-0.13</v>
      </c>
      <c r="I11" t="n">
        <v>-0.1</v>
      </c>
      <c r="J11" t="n">
        <v>0.04</v>
      </c>
      <c r="K11" t="n">
        <v>0.69</v>
      </c>
    </row>
    <row r="12" ht="15" customHeight="1">
      <c r="A12" s="16" t="n">
        <v>39629</v>
      </c>
      <c r="B12" t="n">
        <v>0.23</v>
      </c>
      <c r="C12" t="n">
        <v>0.23</v>
      </c>
      <c r="D12" t="n">
        <v>0.7</v>
      </c>
      <c r="E12" t="n">
        <v>0.23</v>
      </c>
      <c r="F12" t="n">
        <v>-0.45</v>
      </c>
      <c r="G12" t="n">
        <v>-0.45</v>
      </c>
      <c r="H12" t="n">
        <v>-0.47</v>
      </c>
      <c r="I12" t="n">
        <v>-0.47</v>
      </c>
      <c r="J12" t="n">
        <v>0.71</v>
      </c>
      <c r="K12" t="n">
        <v>0.71</v>
      </c>
    </row>
    <row r="13" ht="15" customHeight="1">
      <c r="A13" s="16" t="n">
        <v>39721</v>
      </c>
      <c r="B13" t="n">
        <v>1.05</v>
      </c>
      <c r="C13" t="n">
        <v>1.05</v>
      </c>
      <c r="D13" t="n">
        <v>1.08</v>
      </c>
      <c r="E13" t="n">
        <v>1.05</v>
      </c>
      <c r="F13" t="n">
        <v>-0.1</v>
      </c>
      <c r="G13" t="n">
        <v>-0.21</v>
      </c>
      <c r="H13" t="n">
        <v>0</v>
      </c>
      <c r="I13" t="n">
        <v>0</v>
      </c>
      <c r="J13" t="n">
        <v>0.75</v>
      </c>
      <c r="K13" t="n">
        <v>0.31</v>
      </c>
    </row>
    <row r="14" ht="15" customHeight="1">
      <c r="A14" s="16" t="n">
        <v>39813</v>
      </c>
      <c r="B14" t="n">
        <v>0.61</v>
      </c>
      <c r="C14" t="n">
        <v>0.47</v>
      </c>
      <c r="D14" t="n">
        <v>1.1</v>
      </c>
      <c r="E14" t="n">
        <v>0.13</v>
      </c>
      <c r="F14" t="n">
        <v>-0.21</v>
      </c>
      <c r="G14" t="n">
        <v>-0.1</v>
      </c>
      <c r="H14" t="n">
        <v>0.1</v>
      </c>
      <c r="I14" t="n">
        <v>0.14</v>
      </c>
      <c r="J14" t="n">
        <v>1.22</v>
      </c>
      <c r="K14" t="n">
        <v>0.75</v>
      </c>
    </row>
    <row r="15" ht="15" customHeight="1">
      <c r="A15" s="16" t="n">
        <v>39903</v>
      </c>
      <c r="B15" t="n">
        <v>1.01</v>
      </c>
      <c r="C15" t="n">
        <v>0.23</v>
      </c>
      <c r="D15" t="n">
        <v>1.01</v>
      </c>
      <c r="E15" t="n">
        <v>0.13</v>
      </c>
      <c r="F15" t="n">
        <v>-1.02</v>
      </c>
      <c r="G15" t="n">
        <v>-0.12</v>
      </c>
      <c r="H15" t="n">
        <v>0.51</v>
      </c>
      <c r="I15" t="n">
        <v>0.49</v>
      </c>
      <c r="J15" t="n">
        <v>0.96</v>
      </c>
      <c r="K15" t="n">
        <v>0.95</v>
      </c>
    </row>
    <row r="16" ht="15" customHeight="1">
      <c r="A16" s="16" t="n">
        <v>39994</v>
      </c>
      <c r="B16" t="n">
        <v>0.23</v>
      </c>
      <c r="C16" t="n">
        <v>0.13</v>
      </c>
      <c r="D16" t="n">
        <v>0.11</v>
      </c>
      <c r="E16" t="n">
        <v>0</v>
      </c>
      <c r="F16" t="n">
        <v>-0.12</v>
      </c>
      <c r="G16" t="n">
        <v>0</v>
      </c>
      <c r="H16" t="n">
        <v>-0.02</v>
      </c>
      <c r="I16" t="n">
        <v>0</v>
      </c>
      <c r="J16" t="n">
        <v>0.28</v>
      </c>
      <c r="K16" t="n">
        <v>0.13</v>
      </c>
    </row>
    <row r="17" ht="15" customHeight="1">
      <c r="A17" s="16" t="n">
        <v>40086</v>
      </c>
      <c r="B17" t="n">
        <v>0.05</v>
      </c>
      <c r="C17" t="n">
        <v>0</v>
      </c>
      <c r="D17" t="n">
        <v>0</v>
      </c>
      <c r="E17" t="n">
        <v>0</v>
      </c>
      <c r="F17" t="n">
        <v>0</v>
      </c>
      <c r="G17" t="n">
        <v>0</v>
      </c>
      <c r="H17" t="n">
        <v>0</v>
      </c>
      <c r="I17" t="n">
        <v>0</v>
      </c>
      <c r="J17" t="n">
        <v>-0.28</v>
      </c>
      <c r="K17" t="n">
        <v>-0.4</v>
      </c>
    </row>
    <row r="18" ht="15" customHeight="1">
      <c r="A18" s="16" t="n">
        <v>40178</v>
      </c>
      <c r="B18" t="n">
        <v>0</v>
      </c>
      <c r="C18" t="n">
        <v>0</v>
      </c>
      <c r="D18" t="n">
        <v>0</v>
      </c>
      <c r="E18" t="n">
        <v>0</v>
      </c>
      <c r="F18" t="n">
        <v>0</v>
      </c>
      <c r="G18" t="n">
        <v>0.13</v>
      </c>
      <c r="H18" t="n">
        <v>0</v>
      </c>
      <c r="I18" t="n">
        <v>0</v>
      </c>
      <c r="J18" t="n">
        <v>0.02</v>
      </c>
      <c r="K18" t="n">
        <v>-0.4</v>
      </c>
    </row>
    <row r="19" ht="15" customHeight="1">
      <c r="A19" s="16" t="n">
        <v>40268</v>
      </c>
      <c r="B19" t="n">
        <v>0</v>
      </c>
      <c r="C19" t="n">
        <v>0</v>
      </c>
      <c r="D19" t="n">
        <v>0</v>
      </c>
      <c r="E19" t="n">
        <v>0</v>
      </c>
      <c r="F19" t="n">
        <v>0.13</v>
      </c>
      <c r="G19" t="n">
        <v>0.13</v>
      </c>
      <c r="H19" t="n">
        <v>0</v>
      </c>
      <c r="I19" t="n">
        <v>0</v>
      </c>
      <c r="J19" t="n">
        <v>0.02</v>
      </c>
      <c r="K19" t="n">
        <v>0</v>
      </c>
    </row>
    <row r="20" ht="15" customHeight="1">
      <c r="A20" s="16" t="n">
        <v>40359</v>
      </c>
      <c r="B20" t="n">
        <v>0</v>
      </c>
      <c r="C20" t="n">
        <v>0</v>
      </c>
      <c r="D20" t="n">
        <v>0</v>
      </c>
      <c r="E20" t="n">
        <v>0</v>
      </c>
      <c r="F20" t="n">
        <v>0.13</v>
      </c>
      <c r="G20" t="n">
        <v>0</v>
      </c>
      <c r="H20" t="n">
        <v>0</v>
      </c>
      <c r="I20" t="n">
        <v>-0.02</v>
      </c>
      <c r="J20" t="n">
        <v>0.02</v>
      </c>
      <c r="K20" t="n">
        <v>0</v>
      </c>
    </row>
    <row r="21" ht="15" customHeight="1">
      <c r="A21" s="16" t="n">
        <v>40451</v>
      </c>
      <c r="B21" t="n">
        <v>0</v>
      </c>
      <c r="C21" t="n">
        <v>0</v>
      </c>
      <c r="D21" t="n">
        <v>0</v>
      </c>
      <c r="E21" t="n">
        <v>-0.02</v>
      </c>
      <c r="F21" t="n">
        <v>0</v>
      </c>
      <c r="G21" t="n">
        <v>0.13</v>
      </c>
      <c r="H21" t="n">
        <v>0</v>
      </c>
      <c r="I21" t="n">
        <v>0</v>
      </c>
      <c r="J21" t="n">
        <v>0.02</v>
      </c>
      <c r="K21" t="n">
        <v>0</v>
      </c>
    </row>
    <row r="22" ht="15" customHeight="1">
      <c r="A22" s="16" t="n">
        <v>40543</v>
      </c>
      <c r="B22" t="n">
        <v>0</v>
      </c>
      <c r="C22" t="n">
        <v>0</v>
      </c>
      <c r="D22" t="n">
        <v>-0.02</v>
      </c>
      <c r="E22" t="n">
        <v>0</v>
      </c>
      <c r="F22" t="n">
        <v>0.4</v>
      </c>
      <c r="G22" t="n">
        <v>0.13</v>
      </c>
      <c r="H22" t="n">
        <v>0.11</v>
      </c>
      <c r="I22" t="n">
        <v>0</v>
      </c>
      <c r="J22" t="n">
        <v>-0.51</v>
      </c>
      <c r="K22" t="n">
        <v>-0.11</v>
      </c>
    </row>
    <row r="23" ht="15" customHeight="1">
      <c r="A23" s="16" t="n">
        <v>40633</v>
      </c>
      <c r="B23" t="n">
        <v>0</v>
      </c>
      <c r="C23" t="n">
        <v>0</v>
      </c>
      <c r="D23" t="n">
        <v>-0.02</v>
      </c>
      <c r="E23" t="n">
        <v>0</v>
      </c>
      <c r="F23" t="n">
        <v>0.11</v>
      </c>
      <c r="G23" t="n">
        <v>0</v>
      </c>
      <c r="H23" t="n">
        <v>0.11</v>
      </c>
      <c r="I23" t="n">
        <v>0.11</v>
      </c>
      <c r="J23" t="n">
        <v>0</v>
      </c>
      <c r="K23" t="n">
        <v>0</v>
      </c>
    </row>
    <row r="24" ht="15" customHeight="1">
      <c r="A24" s="16" t="n">
        <v>40724</v>
      </c>
      <c r="B24" t="n">
        <v>0</v>
      </c>
      <c r="C24" t="n">
        <v>0</v>
      </c>
      <c r="D24" t="n">
        <v>0</v>
      </c>
      <c r="E24" t="n">
        <v>0</v>
      </c>
      <c r="F24" t="n">
        <v>0</v>
      </c>
      <c r="G24" t="n">
        <v>0</v>
      </c>
      <c r="H24" t="n">
        <v>0</v>
      </c>
      <c r="I24" t="n">
        <v>0</v>
      </c>
      <c r="J24" t="n">
        <v>0</v>
      </c>
      <c r="K24" t="n">
        <v>0</v>
      </c>
    </row>
    <row r="25" ht="15" customHeight="1">
      <c r="A25" s="16" t="n">
        <v>40816</v>
      </c>
      <c r="B25" t="n">
        <v>0</v>
      </c>
      <c r="C25" t="n">
        <v>0</v>
      </c>
      <c r="D25" t="n">
        <v>0</v>
      </c>
      <c r="E25" t="n">
        <v>0.16</v>
      </c>
      <c r="F25" t="n">
        <v>-0.4</v>
      </c>
      <c r="G25" t="n">
        <v>-0.4</v>
      </c>
      <c r="H25" t="n">
        <v>0</v>
      </c>
      <c r="I25" t="n">
        <v>0</v>
      </c>
      <c r="J25" t="n">
        <v>0.64</v>
      </c>
      <c r="K25" t="n">
        <v>0.69</v>
      </c>
    </row>
    <row r="26" ht="15" customHeight="1">
      <c r="A26" s="16" t="n">
        <v>40908</v>
      </c>
      <c r="B26" t="n">
        <v>0.24</v>
      </c>
      <c r="C26" t="n">
        <v>0.24</v>
      </c>
      <c r="D26" t="n">
        <v>0.11</v>
      </c>
      <c r="E26" t="n">
        <v>-0.02</v>
      </c>
      <c r="F26" t="n">
        <v>-0.64</v>
      </c>
      <c r="G26" t="n">
        <v>-0.64</v>
      </c>
      <c r="H26" t="n">
        <v>0</v>
      </c>
      <c r="I26" t="n">
        <v>0</v>
      </c>
      <c r="J26" t="n">
        <v>0.28</v>
      </c>
      <c r="K26" t="n">
        <v>0.48</v>
      </c>
    </row>
    <row r="27" ht="15" customHeight="1">
      <c r="A27" s="16" t="n">
        <v>40999</v>
      </c>
      <c r="B27" t="n">
        <v>0</v>
      </c>
      <c r="C27" t="n">
        <v>0</v>
      </c>
      <c r="D27" t="n">
        <v>0.14</v>
      </c>
      <c r="E27" t="n">
        <v>0</v>
      </c>
      <c r="F27" t="n">
        <v>-0.64</v>
      </c>
      <c r="G27" t="n">
        <v>-0.24</v>
      </c>
      <c r="H27" t="n">
        <v>-0.02</v>
      </c>
      <c r="I27" t="n">
        <v>0</v>
      </c>
      <c r="J27" t="n">
        <v>0.31</v>
      </c>
      <c r="K27" t="n">
        <v>0.29</v>
      </c>
    </row>
    <row r="28" ht="15" customHeight="1">
      <c r="A28" s="16" t="n">
        <v>41090</v>
      </c>
      <c r="B28" t="n">
        <v>0</v>
      </c>
      <c r="C28" t="n">
        <v>0</v>
      </c>
      <c r="D28" t="n">
        <v>0.11</v>
      </c>
      <c r="E28" t="n">
        <v>0</v>
      </c>
      <c r="F28" t="n">
        <v>-0.5</v>
      </c>
      <c r="G28" t="n">
        <v>-0.27</v>
      </c>
      <c r="H28" t="n">
        <v>0</v>
      </c>
      <c r="I28" t="n">
        <v>0</v>
      </c>
      <c r="J28" t="n">
        <v>0.26</v>
      </c>
      <c r="K28" t="n">
        <v>0.24</v>
      </c>
    </row>
    <row r="29" ht="15" customHeight="1">
      <c r="A29" s="16" t="n">
        <v>41182</v>
      </c>
      <c r="B29" t="n">
        <v>0.24</v>
      </c>
      <c r="C29" t="n">
        <v>0.26</v>
      </c>
      <c r="D29" t="n">
        <v>0</v>
      </c>
      <c r="E29" t="n">
        <v>0</v>
      </c>
      <c r="F29" t="n">
        <v>-0.24</v>
      </c>
      <c r="G29" t="n">
        <v>-0.24</v>
      </c>
      <c r="H29" t="n">
        <v>-0.02</v>
      </c>
      <c r="I29" t="n">
        <v>0</v>
      </c>
      <c r="J29" t="n">
        <v>0.26</v>
      </c>
      <c r="K29" t="n">
        <v>0.26</v>
      </c>
    </row>
    <row r="30" ht="15" customHeight="1">
      <c r="A30" s="16" t="n">
        <v>41274</v>
      </c>
      <c r="B30" t="n">
        <v>0</v>
      </c>
      <c r="C30" t="n">
        <v>0.06</v>
      </c>
      <c r="D30" t="n">
        <v>0</v>
      </c>
      <c r="E30" t="n">
        <v>0.04</v>
      </c>
      <c r="F30" t="n">
        <v>0</v>
      </c>
      <c r="G30" t="n">
        <v>-0.07</v>
      </c>
      <c r="H30" t="n">
        <v>-0.02</v>
      </c>
      <c r="I30" t="n">
        <v>0</v>
      </c>
      <c r="J30" t="n">
        <v>0.26</v>
      </c>
      <c r="K30" t="n">
        <v>0.41</v>
      </c>
    </row>
    <row r="31" ht="15" customHeight="1">
      <c r="A31" s="16" t="n">
        <v>41364</v>
      </c>
      <c r="B31" t="n">
        <v>0.07</v>
      </c>
      <c r="C31" t="n">
        <v>0.05</v>
      </c>
      <c r="D31" t="n">
        <v>0</v>
      </c>
      <c r="E31" t="n">
        <v>0</v>
      </c>
      <c r="F31" t="n">
        <v>-0.01</v>
      </c>
      <c r="G31" t="n">
        <v>0.02</v>
      </c>
      <c r="H31" t="n">
        <v>-0.02</v>
      </c>
      <c r="I31" t="n">
        <v>0</v>
      </c>
      <c r="J31" t="n">
        <v>0.15</v>
      </c>
      <c r="K31" t="n">
        <v>0.05</v>
      </c>
    </row>
    <row r="32" ht="15" customHeight="1">
      <c r="A32" s="16" t="n">
        <v>41455</v>
      </c>
      <c r="B32" t="n">
        <v>0.05</v>
      </c>
      <c r="C32" t="n">
        <v>0.05</v>
      </c>
      <c r="D32" t="n">
        <v>0</v>
      </c>
      <c r="E32" t="n">
        <v>0</v>
      </c>
      <c r="F32" t="n">
        <v>-0.04</v>
      </c>
      <c r="G32" t="n">
        <v>-0.02</v>
      </c>
      <c r="H32" t="n">
        <v>-0.02</v>
      </c>
      <c r="I32" t="n">
        <v>0</v>
      </c>
      <c r="J32" t="n">
        <v>0.05</v>
      </c>
      <c r="K32" t="n">
        <v>0.05</v>
      </c>
    </row>
    <row r="33" ht="15" customHeight="1">
      <c r="A33" s="16" t="n">
        <v>41547</v>
      </c>
      <c r="B33" t="n">
        <v>0</v>
      </c>
      <c r="C33" t="n">
        <v>0</v>
      </c>
      <c r="D33" t="n">
        <v>0</v>
      </c>
      <c r="E33" t="n">
        <v>0</v>
      </c>
      <c r="F33" t="n">
        <v>-0.09</v>
      </c>
      <c r="G33" t="n">
        <v>0</v>
      </c>
      <c r="H33" t="n">
        <v>0</v>
      </c>
      <c r="I33" t="n">
        <v>0</v>
      </c>
      <c r="J33" t="n">
        <v>0</v>
      </c>
      <c r="K33" t="n">
        <v>0</v>
      </c>
    </row>
    <row r="34" ht="15" customHeight="1">
      <c r="A34" s="16" t="n">
        <v>41639</v>
      </c>
      <c r="B34" t="n">
        <v>0</v>
      </c>
      <c r="C34" t="n">
        <v>0</v>
      </c>
      <c r="D34" t="n">
        <v>0.02</v>
      </c>
      <c r="E34" t="n">
        <v>0</v>
      </c>
      <c r="F34" t="n">
        <v>0.22</v>
      </c>
      <c r="G34" t="n">
        <v>-0.22</v>
      </c>
      <c r="H34" t="n">
        <v>0</v>
      </c>
      <c r="I34" t="n">
        <v>0</v>
      </c>
      <c r="J34" t="n">
        <v>0</v>
      </c>
      <c r="K34" t="n">
        <v>0</v>
      </c>
    </row>
    <row r="35" ht="15" customHeight="1">
      <c r="A35" s="16" t="n">
        <v>41729</v>
      </c>
      <c r="B35" t="n">
        <v>0</v>
      </c>
      <c r="C35" t="n">
        <v>0</v>
      </c>
      <c r="D35" t="n">
        <v>0</v>
      </c>
      <c r="E35" t="n">
        <v>0</v>
      </c>
      <c r="F35" t="n">
        <v>0</v>
      </c>
      <c r="G35" t="n">
        <v>0</v>
      </c>
      <c r="H35" t="n">
        <v>0</v>
      </c>
      <c r="I35" t="n">
        <v>0</v>
      </c>
      <c r="J35" t="n">
        <v>0</v>
      </c>
      <c r="K35" t="n">
        <v>0</v>
      </c>
    </row>
    <row r="36" ht="15" customHeight="1">
      <c r="A36" s="16" t="n">
        <v>41820</v>
      </c>
      <c r="B36" t="n">
        <v>0</v>
      </c>
      <c r="C36" t="n">
        <v>0</v>
      </c>
      <c r="D36" t="n">
        <v>0</v>
      </c>
      <c r="E36" t="n">
        <v>0</v>
      </c>
      <c r="F36" t="n">
        <v>0.22</v>
      </c>
      <c r="G36" t="n">
        <v>0</v>
      </c>
      <c r="H36" t="n">
        <v>0</v>
      </c>
      <c r="I36" t="n">
        <v>0</v>
      </c>
      <c r="J36" t="n">
        <v>0</v>
      </c>
      <c r="K36" t="n">
        <v>0</v>
      </c>
    </row>
    <row r="37" ht="15" customHeight="1">
      <c r="A37" s="16" t="n">
        <v>41912</v>
      </c>
      <c r="B37" t="n">
        <v>0</v>
      </c>
      <c r="C37" t="n">
        <v>0</v>
      </c>
      <c r="D37" t="n">
        <v>0</v>
      </c>
      <c r="E37" t="n">
        <v>0</v>
      </c>
      <c r="F37" t="n">
        <v>0</v>
      </c>
      <c r="G37" t="n">
        <v>0</v>
      </c>
      <c r="H37" t="n">
        <v>0</v>
      </c>
      <c r="I37" t="n">
        <v>0</v>
      </c>
      <c r="J37" t="n">
        <v>0</v>
      </c>
      <c r="K37" t="n">
        <v>0</v>
      </c>
    </row>
    <row r="38" ht="15" customHeight="1">
      <c r="A38" s="16" t="n">
        <v>42004</v>
      </c>
      <c r="B38" t="n">
        <v>0</v>
      </c>
      <c r="C38" t="n">
        <v>0.41</v>
      </c>
      <c r="D38" t="n">
        <v>0</v>
      </c>
      <c r="E38" t="n">
        <v>0.01</v>
      </c>
      <c r="F38" t="n">
        <v>-0.41</v>
      </c>
      <c r="G38" t="n">
        <v>-0.41</v>
      </c>
      <c r="H38" t="n">
        <v>0</v>
      </c>
      <c r="I38" t="n">
        <v>0</v>
      </c>
      <c r="J38" t="n">
        <v>0.41</v>
      </c>
      <c r="K38" t="n">
        <v>0.41</v>
      </c>
    </row>
    <row r="39" ht="15" customHeight="1">
      <c r="A39" s="16" t="n">
        <v>42094</v>
      </c>
      <c r="B39" t="n">
        <v>0</v>
      </c>
      <c r="C39" t="n">
        <v>0</v>
      </c>
      <c r="D39" t="n">
        <v>0</v>
      </c>
      <c r="E39" t="n">
        <v>0</v>
      </c>
      <c r="F39" t="n">
        <v>0</v>
      </c>
      <c r="G39" t="n">
        <v>0</v>
      </c>
      <c r="H39" t="n">
        <v>0</v>
      </c>
      <c r="I39" t="n">
        <v>0</v>
      </c>
      <c r="J39" t="n">
        <v>-0.03</v>
      </c>
      <c r="K39" t="n">
        <v>0</v>
      </c>
    </row>
    <row r="40" ht="15" customHeight="1">
      <c r="A40" s="16" t="n">
        <v>42185</v>
      </c>
      <c r="B40" t="n">
        <v>0.22</v>
      </c>
      <c r="C40" t="n">
        <v>0.22</v>
      </c>
      <c r="D40" t="n">
        <v>0.09</v>
      </c>
      <c r="E40" t="n">
        <v>0.35</v>
      </c>
      <c r="F40" t="n">
        <v>-0.03</v>
      </c>
      <c r="G40" t="n">
        <v>-0.03</v>
      </c>
      <c r="H40" t="n">
        <v>-0.06</v>
      </c>
      <c r="I40" t="n">
        <v>0.22</v>
      </c>
      <c r="J40" t="n">
        <v>0</v>
      </c>
      <c r="K40" t="n">
        <v>0.22</v>
      </c>
    </row>
    <row r="41" ht="15" customHeight="1">
      <c r="A41" s="16" t="n">
        <v>42277</v>
      </c>
      <c r="B41" t="n">
        <v>0.03</v>
      </c>
      <c r="C41" t="n">
        <v>0.03</v>
      </c>
      <c r="D41" t="n">
        <v>0.07</v>
      </c>
      <c r="E41" t="n">
        <v>0.03</v>
      </c>
      <c r="F41" t="n">
        <v>-0.03</v>
      </c>
      <c r="G41" t="n">
        <v>0</v>
      </c>
      <c r="H41" t="n">
        <v>-0.14</v>
      </c>
      <c r="I41" t="n">
        <v>-0.14</v>
      </c>
      <c r="J41" t="n">
        <v>0</v>
      </c>
      <c r="K41" t="n">
        <v>0.09</v>
      </c>
    </row>
    <row r="42" ht="15" customHeight="1">
      <c r="A42" s="16" t="n">
        <v>42369</v>
      </c>
      <c r="B42" t="n">
        <v>0.05</v>
      </c>
      <c r="C42" t="n">
        <v>0.03</v>
      </c>
      <c r="D42" t="n">
        <v>0.1</v>
      </c>
      <c r="E42" t="n">
        <v>0.12</v>
      </c>
      <c r="F42" t="n">
        <v>0</v>
      </c>
      <c r="G42" t="n">
        <v>0</v>
      </c>
      <c r="H42" t="n">
        <v>-0.08</v>
      </c>
      <c r="I42" t="n">
        <v>-0.11</v>
      </c>
      <c r="J42" t="n">
        <v>0.43</v>
      </c>
      <c r="K42" t="n">
        <v>0.24</v>
      </c>
    </row>
    <row r="43" ht="15" customHeight="1">
      <c r="A43" s="16" t="n">
        <v>42460</v>
      </c>
      <c r="B43" t="n">
        <v>0.03</v>
      </c>
      <c r="C43" t="n">
        <v>0.03</v>
      </c>
      <c r="D43" t="n">
        <v>0.08</v>
      </c>
      <c r="E43" t="n">
        <v>0.08</v>
      </c>
      <c r="F43" t="n">
        <v>0</v>
      </c>
      <c r="G43" t="n">
        <v>0</v>
      </c>
      <c r="H43" t="n">
        <v>0.06</v>
      </c>
      <c r="I43" t="n">
        <v>0</v>
      </c>
      <c r="J43" t="n">
        <v>0.24</v>
      </c>
      <c r="K43" t="n">
        <v>0.22</v>
      </c>
    </row>
    <row r="44" ht="15" customHeight="1">
      <c r="A44" s="16" t="n">
        <v>42551</v>
      </c>
      <c r="B44" t="n">
        <v>0.03</v>
      </c>
      <c r="C44" t="n">
        <v>0.03</v>
      </c>
      <c r="D44" t="n">
        <v>0.08</v>
      </c>
      <c r="E44" t="n">
        <v>0.09</v>
      </c>
      <c r="F44" t="n">
        <v>0</v>
      </c>
      <c r="G44" t="n">
        <v>0</v>
      </c>
      <c r="H44" t="n">
        <v>0.06</v>
      </c>
      <c r="I44" t="n">
        <v>0.06</v>
      </c>
      <c r="J44" t="n">
        <v>0.22</v>
      </c>
      <c r="K44" t="n">
        <v>0.22</v>
      </c>
    </row>
    <row r="45" ht="15" customHeight="1">
      <c r="A45" s="16" t="n">
        <v>42643</v>
      </c>
      <c r="B45" t="n">
        <v>0.03</v>
      </c>
      <c r="C45" t="n">
        <v>0</v>
      </c>
      <c r="D45" t="n">
        <v>0.05</v>
      </c>
      <c r="E45" t="n">
        <v>0</v>
      </c>
      <c r="F45" t="n">
        <v>-0.03</v>
      </c>
      <c r="G45" t="n">
        <v>-0.03</v>
      </c>
      <c r="H45" t="n">
        <v>0</v>
      </c>
      <c r="I45" t="n">
        <v>-0.03</v>
      </c>
      <c r="J45" t="n">
        <v>0.24</v>
      </c>
      <c r="K45" t="n">
        <v>0.24</v>
      </c>
    </row>
    <row r="46" ht="15" customHeight="1">
      <c r="A46" s="16" t="n">
        <v>42735</v>
      </c>
      <c r="B46" t="n">
        <v>0</v>
      </c>
      <c r="C46" t="n">
        <v>0.11</v>
      </c>
      <c r="D46" t="n">
        <v>0.04</v>
      </c>
      <c r="E46" t="n">
        <v>0.11</v>
      </c>
      <c r="F46" t="n">
        <v>-0.03</v>
      </c>
      <c r="G46" t="n">
        <v>0</v>
      </c>
      <c r="H46" t="n">
        <v>-0.14</v>
      </c>
      <c r="I46" t="n">
        <v>-0.11</v>
      </c>
      <c r="J46" t="n">
        <v>0.22</v>
      </c>
      <c r="K46" t="n">
        <v>0.22</v>
      </c>
    </row>
    <row r="47" ht="15" customHeight="1">
      <c r="A47" s="16" t="n">
        <v>42825</v>
      </c>
      <c r="B47" t="n">
        <v>0.14</v>
      </c>
      <c r="C47" t="n">
        <v>0</v>
      </c>
      <c r="D47" t="n">
        <v>0.35</v>
      </c>
      <c r="E47" t="n">
        <v>0.24</v>
      </c>
      <c r="F47" t="n">
        <v>-0.03</v>
      </c>
      <c r="G47" t="n">
        <v>-0.03</v>
      </c>
      <c r="H47" t="n">
        <v>-0.14</v>
      </c>
      <c r="I47" t="n">
        <v>-0.03</v>
      </c>
      <c r="J47" t="n">
        <v>0.24</v>
      </c>
      <c r="K47" t="n">
        <v>0.24</v>
      </c>
    </row>
    <row r="48" ht="15" customHeight="1">
      <c r="A48" s="16" t="n">
        <v>42916</v>
      </c>
      <c r="B48" t="n">
        <v>0.03</v>
      </c>
      <c r="C48" t="n">
        <v>0.03</v>
      </c>
      <c r="D48" t="n">
        <v>0.24</v>
      </c>
      <c r="E48" t="n">
        <v>0.03</v>
      </c>
      <c r="F48" t="n">
        <v>-0.03</v>
      </c>
      <c r="G48" t="n">
        <v>-0.03</v>
      </c>
      <c r="H48" t="n">
        <v>-0.03</v>
      </c>
      <c r="I48" t="n">
        <v>-0.05</v>
      </c>
      <c r="J48" t="n">
        <v>0.22</v>
      </c>
      <c r="K48" t="n">
        <v>0.22</v>
      </c>
    </row>
    <row r="49" ht="15" customHeight="1">
      <c r="A49" s="16" t="n">
        <v>43008</v>
      </c>
      <c r="B49" t="n">
        <v>0</v>
      </c>
      <c r="C49" t="n">
        <v>0.02</v>
      </c>
      <c r="D49" t="n">
        <v>0.04</v>
      </c>
      <c r="E49" t="n">
        <v>0.02</v>
      </c>
      <c r="F49" t="n">
        <v>0</v>
      </c>
      <c r="G49" t="n">
        <v>0</v>
      </c>
      <c r="H49" t="n">
        <v>0</v>
      </c>
      <c r="I49" t="n">
        <v>0</v>
      </c>
      <c r="J49" t="n">
        <v>0.19</v>
      </c>
      <c r="K49" t="n">
        <v>0</v>
      </c>
    </row>
    <row r="50" ht="15" customHeight="1">
      <c r="A50" s="16" t="n">
        <v>43100</v>
      </c>
      <c r="B50" t="n">
        <v>0</v>
      </c>
      <c r="C50" t="n">
        <v>0</v>
      </c>
      <c r="D50" t="n">
        <v>0.42</v>
      </c>
      <c r="E50" t="n">
        <v>0.04</v>
      </c>
      <c r="F50" t="n">
        <v>0</v>
      </c>
      <c r="G50" t="n">
        <v>0</v>
      </c>
      <c r="H50" t="n">
        <v>-0.02</v>
      </c>
      <c r="I50" t="n">
        <v>0.02</v>
      </c>
      <c r="J50" t="n">
        <v>0.02</v>
      </c>
      <c r="K50" t="n">
        <v>0.02</v>
      </c>
    </row>
    <row r="51" ht="15" customHeight="1">
      <c r="A51" s="16" t="n">
        <v>43190</v>
      </c>
      <c r="B51" t="n">
        <v>0</v>
      </c>
      <c r="C51" t="n">
        <v>0</v>
      </c>
      <c r="D51" t="n">
        <v>0.04</v>
      </c>
      <c r="E51" t="n">
        <v>0</v>
      </c>
      <c r="F51" t="n">
        <v>0</v>
      </c>
      <c r="G51" t="n">
        <v>0</v>
      </c>
      <c r="H51" t="n">
        <v>0</v>
      </c>
      <c r="I51" t="n">
        <v>0</v>
      </c>
      <c r="J51" t="n">
        <v>0.03</v>
      </c>
      <c r="K51" t="n">
        <v>0.02</v>
      </c>
    </row>
    <row r="52" ht="15" customHeight="1">
      <c r="A52" s="16" t="n">
        <v>43281</v>
      </c>
      <c r="B52" t="n">
        <v>0.02</v>
      </c>
      <c r="C52" t="n">
        <v>0</v>
      </c>
      <c r="D52" t="n">
        <v>0.02</v>
      </c>
      <c r="E52" t="n">
        <v>0.03</v>
      </c>
      <c r="F52" t="n">
        <v>-0.03</v>
      </c>
      <c r="G52" t="n">
        <v>0</v>
      </c>
      <c r="H52" t="n">
        <v>0</v>
      </c>
      <c r="I52" t="n">
        <v>-0.01</v>
      </c>
      <c r="J52" t="n">
        <v>0.05</v>
      </c>
      <c r="K52" t="n">
        <v>0.03</v>
      </c>
    </row>
    <row r="53" ht="15" customHeight="1">
      <c r="A53" s="16" t="n">
        <v>43373</v>
      </c>
      <c r="B53" t="n">
        <v>0</v>
      </c>
      <c r="C53" t="n">
        <v>0</v>
      </c>
      <c r="D53" t="n">
        <v>0</v>
      </c>
      <c r="E53" t="n">
        <v>0.05</v>
      </c>
      <c r="F53" t="n">
        <v>0</v>
      </c>
      <c r="G53" t="n">
        <v>0</v>
      </c>
      <c r="H53" t="n">
        <v>0</v>
      </c>
      <c r="I53" t="n">
        <v>-0.03</v>
      </c>
      <c r="J53" t="n">
        <v>0.03</v>
      </c>
      <c r="K53" t="n">
        <v>0.03</v>
      </c>
    </row>
    <row r="54" ht="15" customHeight="1">
      <c r="A54" s="16" t="n">
        <v>43465</v>
      </c>
      <c r="B54" t="n">
        <v>0</v>
      </c>
      <c r="C54" t="n">
        <v>0</v>
      </c>
      <c r="D54" t="n">
        <v>0.02</v>
      </c>
      <c r="E54" t="n">
        <v>0.02</v>
      </c>
      <c r="F54" t="n">
        <v>-0.03</v>
      </c>
      <c r="G54" t="n">
        <v>-0.03</v>
      </c>
      <c r="H54" t="n">
        <v>-0.03</v>
      </c>
      <c r="I54" t="n">
        <v>-0.03</v>
      </c>
      <c r="J54" t="n">
        <v>0.03</v>
      </c>
      <c r="K54" t="n">
        <v>0.09</v>
      </c>
    </row>
    <row r="55" ht="15" customHeight="1">
      <c r="A55" s="16" t="n">
        <v>43555</v>
      </c>
      <c r="B55" t="n">
        <v>0.02</v>
      </c>
      <c r="C55" t="n">
        <v>0</v>
      </c>
      <c r="D55" t="n">
        <v>0.02</v>
      </c>
      <c r="E55" t="n">
        <v>0</v>
      </c>
      <c r="F55" t="n">
        <v>-0.03</v>
      </c>
      <c r="G55" t="n">
        <v>-0.03</v>
      </c>
      <c r="H55" t="n">
        <v>0</v>
      </c>
      <c r="I55" t="n">
        <v>0</v>
      </c>
      <c r="J55" t="n">
        <v>0.03</v>
      </c>
      <c r="K55" t="n">
        <v>0.03</v>
      </c>
    </row>
    <row r="56" ht="15" customHeight="1">
      <c r="A56" s="16" t="n">
        <v>43646</v>
      </c>
      <c r="B56" t="n">
        <v>0</v>
      </c>
      <c r="C56" t="n">
        <v>0</v>
      </c>
      <c r="D56" t="n">
        <v>0</v>
      </c>
      <c r="E56" t="n">
        <v>0</v>
      </c>
      <c r="F56" t="n">
        <v>-0.03</v>
      </c>
      <c r="G56" t="n">
        <v>-0.03</v>
      </c>
      <c r="H56" t="n">
        <v>0</v>
      </c>
      <c r="I56" t="n">
        <v>0</v>
      </c>
      <c r="J56" t="n">
        <v>0.03</v>
      </c>
      <c r="K56" t="n">
        <v>0.03</v>
      </c>
    </row>
    <row r="57" ht="15" customHeight="1">
      <c r="A57" s="16" t="n">
        <v>43738</v>
      </c>
      <c r="B57" t="n">
        <v>0</v>
      </c>
      <c r="C57" t="n">
        <v>0</v>
      </c>
      <c r="D57" t="n">
        <v>0.04</v>
      </c>
      <c r="E57" t="n">
        <v>0</v>
      </c>
      <c r="F57" t="n">
        <v>0.02</v>
      </c>
      <c r="G57" t="n">
        <v>-0.03</v>
      </c>
      <c r="H57" t="n">
        <v>0</v>
      </c>
      <c r="I57" t="n">
        <v>0</v>
      </c>
      <c r="J57" t="n">
        <v>0.03</v>
      </c>
      <c r="K57" t="n">
        <v>0.03</v>
      </c>
    </row>
    <row r="58" ht="15" customHeight="1">
      <c r="A58" s="16" t="n">
        <v>43830</v>
      </c>
      <c r="B58" t="n">
        <v>0</v>
      </c>
      <c r="C58" t="n">
        <v>0</v>
      </c>
      <c r="D58" t="n">
        <v>0</v>
      </c>
      <c r="E58" t="n">
        <v>0</v>
      </c>
      <c r="F58" t="n">
        <v>-0.03</v>
      </c>
      <c r="G58" t="n">
        <v>0.02</v>
      </c>
      <c r="H58" t="n">
        <v>0</v>
      </c>
      <c r="I58" t="n">
        <v>0</v>
      </c>
      <c r="J58" t="n">
        <v>0.03</v>
      </c>
      <c r="K58" t="n">
        <v>0.06</v>
      </c>
    </row>
    <row r="59" ht="15" customHeight="1">
      <c r="A59" s="16" t="n">
        <v>43921</v>
      </c>
      <c r="B59" t="n">
        <v>0</v>
      </c>
      <c r="C59" t="n">
        <v>0.3</v>
      </c>
      <c r="D59" t="n">
        <v>0</v>
      </c>
      <c r="E59" t="n">
        <v>0.08</v>
      </c>
      <c r="F59" t="n">
        <v>-0.02</v>
      </c>
      <c r="G59" t="n">
        <v>0</v>
      </c>
      <c r="H59" t="n">
        <v>0.21</v>
      </c>
      <c r="I59" t="n">
        <v>0.68</v>
      </c>
      <c r="J59" t="n">
        <v>0</v>
      </c>
      <c r="K59" t="n">
        <v>0</v>
      </c>
    </row>
    <row r="60" ht="15" customHeight="1">
      <c r="A60" s="16" t="n">
        <v>44012</v>
      </c>
      <c r="B60" t="n">
        <v>0.15</v>
      </c>
      <c r="C60" t="n">
        <v>0</v>
      </c>
      <c r="D60" t="n">
        <v>0</v>
      </c>
      <c r="E60" t="n">
        <v>0</v>
      </c>
      <c r="F60" t="n">
        <v>0</v>
      </c>
      <c r="G60" t="n">
        <v>0</v>
      </c>
      <c r="H60" t="n">
        <v>1.15</v>
      </c>
      <c r="I60" t="n">
        <v>0.16</v>
      </c>
      <c r="J60" t="n">
        <v>0</v>
      </c>
      <c r="K60" t="n">
        <v>0.03</v>
      </c>
    </row>
    <row r="61" ht="15" customHeight="1">
      <c r="A61" s="16" t="n">
        <v>44104</v>
      </c>
      <c r="B61" t="n">
        <v>0</v>
      </c>
      <c r="C61" t="n">
        <v>0</v>
      </c>
      <c r="D61" t="n">
        <v>0</v>
      </c>
      <c r="E61" t="n">
        <v>0</v>
      </c>
      <c r="F61" t="n">
        <v>0</v>
      </c>
      <c r="G61" t="n">
        <v>0</v>
      </c>
      <c r="H61" t="n">
        <v>-0.35</v>
      </c>
      <c r="I61" t="n">
        <v>0</v>
      </c>
      <c r="J61" t="n">
        <v>0</v>
      </c>
      <c r="K61" t="n">
        <v>0</v>
      </c>
    </row>
    <row r="62" ht="15" customHeight="1">
      <c r="A62" s="16" t="n">
        <v>44196</v>
      </c>
      <c r="B62" t="n">
        <v>0.03</v>
      </c>
      <c r="C62" t="n">
        <v>0</v>
      </c>
      <c r="D62" t="n">
        <v>0.05</v>
      </c>
      <c r="E62" t="n">
        <v>0.03</v>
      </c>
      <c r="F62" t="n">
        <v>0.04</v>
      </c>
      <c r="G62" t="n">
        <v>0</v>
      </c>
      <c r="H62" t="n">
        <v>0.03</v>
      </c>
      <c r="I62" t="n">
        <v>0</v>
      </c>
      <c r="J62" t="n">
        <v>0</v>
      </c>
      <c r="K62" t="n">
        <v>0</v>
      </c>
    </row>
    <row r="63" ht="15" customHeight="1">
      <c r="A63" s="16" t="n">
        <v>44286</v>
      </c>
      <c r="B63" t="n">
        <v>0</v>
      </c>
      <c r="C63" t="n">
        <v>0</v>
      </c>
      <c r="D63" t="n">
        <v>0.03</v>
      </c>
      <c r="E63" t="n">
        <v>0</v>
      </c>
      <c r="F63" t="n">
        <v>0</v>
      </c>
      <c r="G63" t="n">
        <v>0</v>
      </c>
      <c r="H63" t="n">
        <v>0</v>
      </c>
      <c r="I63" t="n">
        <v>0</v>
      </c>
      <c r="J63" t="n">
        <v>0</v>
      </c>
      <c r="K63" t="n">
        <v>0</v>
      </c>
    </row>
    <row r="64" ht="15" customHeight="1">
      <c r="A64" s="16" t="n">
        <v>44377</v>
      </c>
      <c r="B64" t="n">
        <v>0</v>
      </c>
      <c r="C64" t="n">
        <v>0</v>
      </c>
      <c r="D64" t="n">
        <v>0</v>
      </c>
      <c r="E64" t="n">
        <v>0</v>
      </c>
      <c r="F64" t="n">
        <v>0</v>
      </c>
      <c r="G64" t="n">
        <v>0</v>
      </c>
      <c r="H64" t="n">
        <v>0</v>
      </c>
      <c r="I64" t="n">
        <v>0</v>
      </c>
      <c r="J64" t="n">
        <v>0.04</v>
      </c>
      <c r="K64" t="n">
        <v>0</v>
      </c>
    </row>
    <row r="65" ht="15" customHeight="1">
      <c r="A65" s="16" t="n">
        <v>44469</v>
      </c>
      <c r="B65" t="n">
        <v>0.04</v>
      </c>
      <c r="C65" t="n">
        <v>0.04</v>
      </c>
      <c r="D65" t="n">
        <v>0.04</v>
      </c>
      <c r="E65" t="n">
        <v>0.01</v>
      </c>
      <c r="F65" t="n">
        <v>0.03</v>
      </c>
      <c r="G65" t="n">
        <v>0.04</v>
      </c>
      <c r="H65" t="n">
        <v>-0.03</v>
      </c>
      <c r="I65" t="n">
        <v>0</v>
      </c>
      <c r="J65" t="n">
        <v>0</v>
      </c>
      <c r="K65" t="n">
        <v>0</v>
      </c>
    </row>
    <row r="66" ht="15" customHeight="1">
      <c r="A66" s="16" t="n">
        <v>44561</v>
      </c>
      <c r="B66" t="n">
        <v>0</v>
      </c>
      <c r="C66" t="n">
        <v>0</v>
      </c>
      <c r="D66" t="n">
        <v>0</v>
      </c>
      <c r="E66" t="n">
        <v>0</v>
      </c>
      <c r="F66" t="n">
        <v>0</v>
      </c>
      <c r="G66" t="n">
        <v>0</v>
      </c>
      <c r="H66" t="n">
        <v>0</v>
      </c>
      <c r="I66" t="n">
        <v>0.07</v>
      </c>
      <c r="J66" t="n">
        <v>0</v>
      </c>
      <c r="K66" t="n">
        <v>0</v>
      </c>
    </row>
    <row r="67" ht="15" customHeight="1">
      <c r="A67" s="16" t="n">
        <v>44651</v>
      </c>
      <c r="B67" t="n">
        <v>0</v>
      </c>
      <c r="C67" t="n">
        <v>0</v>
      </c>
      <c r="D67" t="n">
        <v>0</v>
      </c>
      <c r="E67" t="n">
        <v>-0.02</v>
      </c>
      <c r="F67" t="n">
        <v>0</v>
      </c>
      <c r="G67" t="n">
        <v>0</v>
      </c>
      <c r="H67" t="n">
        <v>0</v>
      </c>
      <c r="I67" t="n">
        <v>0.04</v>
      </c>
      <c r="J67" t="n">
        <v>0</v>
      </c>
      <c r="K67" t="n">
        <v>0</v>
      </c>
    </row>
    <row r="68" ht="15" customHeight="1">
      <c r="A68" s="16" t="n">
        <v>44742</v>
      </c>
      <c r="B68" t="n">
        <v>0</v>
      </c>
      <c r="C68" t="n">
        <v>0</v>
      </c>
      <c r="D68" t="n">
        <v>0</v>
      </c>
      <c r="E68" t="n">
        <v>0.47</v>
      </c>
      <c r="F68" t="n">
        <v>0</v>
      </c>
      <c r="G68" t="n">
        <v>0</v>
      </c>
      <c r="H68" t="n">
        <v>-0.04</v>
      </c>
      <c r="I68" t="n">
        <v>0</v>
      </c>
      <c r="J68" t="n">
        <v>0</v>
      </c>
      <c r="K68" t="n">
        <v>0</v>
      </c>
    </row>
    <row r="69" ht="15" customHeight="1">
      <c r="A69" s="16" t="n">
        <v>44834</v>
      </c>
      <c r="B69" t="n">
        <v>0</v>
      </c>
      <c r="C69" t="n">
        <v>0.1</v>
      </c>
      <c r="D69" t="n">
        <v>0.55</v>
      </c>
      <c r="E69" t="n">
        <v>0.17</v>
      </c>
      <c r="F69" t="n">
        <v>-0.1</v>
      </c>
      <c r="G69" t="n">
        <v>0.07</v>
      </c>
      <c r="H69" t="n">
        <v>0</v>
      </c>
      <c r="I69" t="n">
        <v>0.1</v>
      </c>
      <c r="J69" t="n">
        <v>0</v>
      </c>
      <c r="K69" t="n">
        <v>0.11</v>
      </c>
    </row>
    <row r="70" ht="15" customHeight="1">
      <c r="A70" s="16" t="n">
        <v>44926</v>
      </c>
      <c r="B70" t="n">
        <v>0</v>
      </c>
      <c r="C70" t="n">
        <v>0.12</v>
      </c>
      <c r="D70" t="n">
        <v>0.26</v>
      </c>
      <c r="E70" t="n">
        <v>0.41</v>
      </c>
      <c r="F70" t="n">
        <v>-0.1</v>
      </c>
      <c r="G70" t="n">
        <v>-0.09</v>
      </c>
      <c r="H70" t="n">
        <v>0.11</v>
      </c>
      <c r="I70" t="n">
        <v>0.21</v>
      </c>
      <c r="J70" t="n">
        <v>0.11</v>
      </c>
      <c r="K70" t="n">
        <v>0</v>
      </c>
    </row>
    <row r="71" ht="15" customHeight="1">
      <c r="A71" s="16" t="n">
        <v>45016</v>
      </c>
      <c r="B71" t="n">
        <v>0</v>
      </c>
      <c r="C71" t="n">
        <v>0.07</v>
      </c>
      <c r="D71" t="n">
        <v>0.33</v>
      </c>
      <c r="E71" t="n">
        <v>0.11</v>
      </c>
      <c r="F71" t="n">
        <v>0.04</v>
      </c>
      <c r="G71" t="n">
        <v>0</v>
      </c>
      <c r="H71" t="n">
        <v>0.03</v>
      </c>
      <c r="I71" t="n">
        <v>0</v>
      </c>
      <c r="J71" t="n">
        <v>0.06</v>
      </c>
      <c r="K71" t="n">
        <v>0.04</v>
      </c>
    </row>
    <row r="72" ht="15" customHeight="1">
      <c r="A72" s="16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71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 t="s">
        <v>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4" t="s">
        <v>8</v>
      </c>
      <c r="B9" s="4" t="s">
        <v>61</v>
      </c>
      <c r="C9" s="4" t="s">
        <v>62</v>
      </c>
      <c r="D9" s="4" t="s">
        <v>63</v>
      </c>
      <c r="E9" s="4" t="s">
        <v>64</v>
      </c>
      <c r="F9" s="4" t="s">
        <v>65</v>
      </c>
      <c r="G9" s="4" t="s">
        <v>66</v>
      </c>
      <c r="H9" s="4" t="s">
        <v>67</v>
      </c>
      <c r="I9" s="4" t="s">
        <v>68</v>
      </c>
      <c r="J9" s="4" t="s">
        <v>69</v>
      </c>
      <c r="K9" s="4" t="s">
        <v>70</v>
      </c>
    </row>
    <row r="10" ht="15" customHeight="1">
      <c r="A10" s="18" t="n">
        <v>39447</v>
      </c>
      <c r="B10"/>
      <c r="C10"/>
      <c r="D10" t="n">
        <v>0.37</v>
      </c>
      <c r="E10" t="n">
        <v>0.98</v>
      </c>
      <c r="F10"/>
      <c r="G10"/>
      <c r="H10"/>
      <c r="I10"/>
      <c r="J10"/>
      <c r="K10"/>
    </row>
    <row r="11" ht="15" customHeight="1">
      <c r="A11" s="18" t="n">
        <v>39538</v>
      </c>
      <c r="B11"/>
      <c r="C11"/>
      <c r="D11" t="n">
        <v>1</v>
      </c>
      <c r="E11" t="n">
        <v>1</v>
      </c>
      <c r="F11"/>
      <c r="G11"/>
      <c r="H11"/>
      <c r="I11"/>
      <c r="J11"/>
      <c r="K11"/>
    </row>
    <row r="12" ht="15" customHeight="1">
      <c r="A12" s="18" t="n">
        <v>39629</v>
      </c>
      <c r="B12"/>
      <c r="C12"/>
      <c r="D12" t="n">
        <v>1.43</v>
      </c>
      <c r="E12" t="n">
        <v>0.98</v>
      </c>
      <c r="F12"/>
      <c r="G12"/>
      <c r="H12"/>
      <c r="I12"/>
      <c r="J12"/>
      <c r="K12"/>
    </row>
    <row r="13" ht="15" customHeight="1">
      <c r="A13" s="18" t="n">
        <v>39721</v>
      </c>
      <c r="B13"/>
      <c r="C13"/>
      <c r="D13" t="n">
        <v>1.43</v>
      </c>
      <c r="E13" t="n">
        <v>1</v>
      </c>
      <c r="F13"/>
      <c r="G13"/>
      <c r="H13"/>
      <c r="I13"/>
      <c r="J13"/>
      <c r="K13"/>
    </row>
    <row r="14" ht="15" customHeight="1">
      <c r="A14" s="18" t="n">
        <v>39813</v>
      </c>
      <c r="B14"/>
      <c r="C14"/>
      <c r="D14" t="n">
        <v>1.29</v>
      </c>
      <c r="E14" t="n">
        <v>1.24</v>
      </c>
      <c r="F14"/>
      <c r="G14"/>
      <c r="H14"/>
      <c r="I14"/>
      <c r="J14"/>
      <c r="K14"/>
    </row>
    <row r="15" ht="15" customHeight="1">
      <c r="A15" s="18" t="n">
        <v>39903</v>
      </c>
      <c r="B15"/>
      <c r="C15"/>
      <c r="D15" t="n">
        <v>1.13</v>
      </c>
      <c r="E15" t="n">
        <v>0.76</v>
      </c>
      <c r="F15"/>
      <c r="G15"/>
      <c r="H15"/>
      <c r="I15"/>
      <c r="J15"/>
      <c r="K15"/>
    </row>
    <row r="16" ht="15" customHeight="1">
      <c r="A16" s="18" t="n">
        <v>39994</v>
      </c>
      <c r="B16"/>
      <c r="C16"/>
      <c r="D16" t="n">
        <v>0.37</v>
      </c>
      <c r="E16" t="n">
        <v>0.1</v>
      </c>
      <c r="F16"/>
      <c r="G16"/>
      <c r="H16"/>
      <c r="I16"/>
      <c r="J16"/>
      <c r="K16"/>
    </row>
    <row r="17" ht="15" customHeight="1">
      <c r="A17" s="18" t="n">
        <v>40086</v>
      </c>
      <c r="B17"/>
      <c r="C17"/>
      <c r="D17" t="n">
        <v>-0.16</v>
      </c>
      <c r="E17" t="n">
        <v>-0.38</v>
      </c>
      <c r="F17"/>
      <c r="G17"/>
      <c r="H17"/>
      <c r="I17"/>
      <c r="J17"/>
      <c r="K17"/>
    </row>
    <row r="18" ht="15" customHeight="1">
      <c r="A18" s="18" t="n">
        <v>40178</v>
      </c>
      <c r="B18"/>
      <c r="C18"/>
      <c r="D18" t="n">
        <v>-0.52</v>
      </c>
      <c r="E18" t="n">
        <v>-0.42</v>
      </c>
      <c r="F18"/>
      <c r="G18"/>
      <c r="H18"/>
      <c r="I18"/>
      <c r="J18"/>
      <c r="K18"/>
    </row>
    <row r="19" ht="15" customHeight="1">
      <c r="A19" s="18" t="n">
        <v>40268</v>
      </c>
      <c r="B19"/>
      <c r="C19"/>
      <c r="D19" t="n">
        <v>-0.77</v>
      </c>
      <c r="E19" t="n">
        <v>-0.36</v>
      </c>
      <c r="F19"/>
      <c r="G19"/>
      <c r="H19"/>
      <c r="I19"/>
      <c r="J19"/>
      <c r="K19"/>
    </row>
    <row r="20" ht="15" customHeight="1">
      <c r="A20" s="18" t="n">
        <v>40359</v>
      </c>
      <c r="B20"/>
      <c r="C20"/>
      <c r="D20" t="n">
        <v>-0.77</v>
      </c>
      <c r="E20" t="n">
        <v>0.27</v>
      </c>
      <c r="F20"/>
      <c r="G20"/>
      <c r="H20"/>
      <c r="I20"/>
      <c r="J20"/>
      <c r="K20"/>
    </row>
    <row r="21" ht="15" customHeight="1">
      <c r="A21" s="18" t="n">
        <v>40451</v>
      </c>
      <c r="B21"/>
      <c r="C21"/>
      <c r="D21" t="n">
        <v>0.22</v>
      </c>
      <c r="E21" t="n">
        <v>0.23</v>
      </c>
      <c r="F21"/>
      <c r="G21"/>
      <c r="H21"/>
      <c r="I21"/>
      <c r="J21"/>
      <c r="K21"/>
    </row>
    <row r="22" ht="15" customHeight="1">
      <c r="A22" s="18" t="n">
        <v>40543</v>
      </c>
      <c r="B22"/>
      <c r="C22"/>
      <c r="D22" t="n">
        <v>-0.33</v>
      </c>
      <c r="E22" t="n">
        <v>0.11</v>
      </c>
      <c r="F22"/>
      <c r="G22"/>
      <c r="H22"/>
      <c r="I22"/>
      <c r="J22"/>
      <c r="K22"/>
    </row>
    <row r="23" ht="15" customHeight="1">
      <c r="A23" s="18" t="n">
        <v>40633</v>
      </c>
      <c r="B23"/>
      <c r="C23"/>
      <c r="D23" t="n">
        <v>-0.58</v>
      </c>
      <c r="E23" t="n">
        <v>0.06</v>
      </c>
      <c r="F23"/>
      <c r="G23"/>
      <c r="H23"/>
      <c r="I23"/>
      <c r="J23"/>
      <c r="K23"/>
    </row>
    <row r="24" ht="15" customHeight="1">
      <c r="A24" s="18" t="n">
        <v>40724</v>
      </c>
      <c r="B24"/>
      <c r="C24"/>
      <c r="D24" t="n">
        <v>-0.73</v>
      </c>
      <c r="E24" t="n">
        <v>-0.38</v>
      </c>
      <c r="F24"/>
      <c r="G24"/>
      <c r="H24"/>
      <c r="I24"/>
      <c r="J24"/>
      <c r="K24"/>
    </row>
    <row r="25" ht="15" customHeight="1">
      <c r="A25" s="18" t="n">
        <v>40816</v>
      </c>
      <c r="B25"/>
      <c r="C25"/>
      <c r="D25" t="n">
        <v>0.58</v>
      </c>
      <c r="E25" t="n">
        <v>0.93</v>
      </c>
      <c r="F25"/>
      <c r="G25"/>
      <c r="H25"/>
      <c r="I25"/>
      <c r="J25"/>
      <c r="K25"/>
    </row>
    <row r="26" ht="15" customHeight="1">
      <c r="A26" s="18" t="n">
        <v>40908</v>
      </c>
      <c r="B26"/>
      <c r="C26"/>
      <c r="D26" t="n">
        <v>1.13</v>
      </c>
      <c r="E26" t="n">
        <v>1.21</v>
      </c>
      <c r="F26"/>
      <c r="G26"/>
      <c r="H26"/>
      <c r="I26"/>
      <c r="J26"/>
      <c r="K26"/>
    </row>
    <row r="27" ht="15" customHeight="1">
      <c r="A27" s="18" t="n">
        <v>40999</v>
      </c>
      <c r="B27"/>
      <c r="C27"/>
      <c r="D27" t="n">
        <v>0.49</v>
      </c>
      <c r="E27" t="n">
        <v>0.48</v>
      </c>
      <c r="F27"/>
      <c r="G27"/>
      <c r="H27"/>
      <c r="I27"/>
      <c r="J27"/>
      <c r="K27"/>
    </row>
    <row r="28" ht="15" customHeight="1">
      <c r="A28" s="18" t="n">
        <v>41090</v>
      </c>
      <c r="B28"/>
      <c r="C28"/>
      <c r="D28" t="n">
        <v>1.13</v>
      </c>
      <c r="E28" t="n">
        <v>0.89</v>
      </c>
      <c r="F28"/>
      <c r="G28"/>
      <c r="H28"/>
      <c r="I28"/>
      <c r="J28"/>
      <c r="K28"/>
    </row>
    <row r="29" ht="15" customHeight="1">
      <c r="A29" s="18" t="n">
        <v>41182</v>
      </c>
      <c r="B29"/>
      <c r="C29"/>
      <c r="D29" t="n">
        <v>0.84</v>
      </c>
      <c r="E29" t="n">
        <v>0.6</v>
      </c>
      <c r="F29"/>
      <c r="G29"/>
      <c r="H29"/>
      <c r="I29"/>
      <c r="J29"/>
      <c r="K29"/>
    </row>
    <row r="30" ht="15" customHeight="1">
      <c r="A30" s="18" t="n">
        <v>41274</v>
      </c>
      <c r="B30"/>
      <c r="C30"/>
      <c r="D30" t="n">
        <v>1</v>
      </c>
      <c r="E30" t="n">
        <v>0.29</v>
      </c>
      <c r="F30"/>
      <c r="G30"/>
      <c r="H30"/>
      <c r="I30"/>
      <c r="J30"/>
      <c r="K30"/>
    </row>
    <row r="31" ht="15" customHeight="1">
      <c r="A31" s="18" t="n">
        <v>41364</v>
      </c>
      <c r="B31"/>
      <c r="C31"/>
      <c r="D31" t="n">
        <v>0.51</v>
      </c>
      <c r="E31" t="n">
        <v>0.2</v>
      </c>
      <c r="F31"/>
      <c r="G31"/>
      <c r="H31"/>
      <c r="I31"/>
      <c r="J31"/>
      <c r="K31"/>
    </row>
    <row r="32" ht="15" customHeight="1">
      <c r="A32" s="18" t="n">
        <v>41455</v>
      </c>
      <c r="B32"/>
      <c r="C32"/>
      <c r="D32" t="n">
        <v>-0.26</v>
      </c>
      <c r="E32" t="n">
        <v>0.03</v>
      </c>
      <c r="F32"/>
      <c r="G32"/>
      <c r="H32"/>
      <c r="I32"/>
      <c r="J32"/>
      <c r="K32"/>
    </row>
    <row r="33" ht="15" customHeight="1">
      <c r="A33" s="18" t="n">
        <v>41547</v>
      </c>
      <c r="B33"/>
      <c r="C33"/>
      <c r="D33" t="n">
        <v>-0.02</v>
      </c>
      <c r="E33" t="n">
        <v>-0.65</v>
      </c>
      <c r="F33"/>
      <c r="G33"/>
      <c r="H33"/>
      <c r="I33"/>
      <c r="J33"/>
      <c r="K33"/>
    </row>
    <row r="34" ht="15" customHeight="1">
      <c r="A34" s="18" t="n">
        <v>41639</v>
      </c>
      <c r="B34"/>
      <c r="C34"/>
      <c r="D34" t="n">
        <v>-0.76</v>
      </c>
      <c r="E34" t="n">
        <v>-0.16</v>
      </c>
      <c r="F34"/>
      <c r="G34"/>
      <c r="H34"/>
      <c r="I34"/>
      <c r="J34"/>
      <c r="K34"/>
    </row>
    <row r="35" ht="15" customHeight="1">
      <c r="A35" s="18" t="n">
        <v>41729</v>
      </c>
      <c r="B35"/>
      <c r="C35"/>
      <c r="D35" t="n">
        <v>-0.94</v>
      </c>
      <c r="E35" t="n">
        <v>-0.81</v>
      </c>
      <c r="F35"/>
      <c r="G35"/>
      <c r="H35"/>
      <c r="I35"/>
      <c r="J35"/>
      <c r="K35"/>
    </row>
    <row r="36" ht="15" customHeight="1">
      <c r="A36" s="18" t="n">
        <v>41820</v>
      </c>
      <c r="B36"/>
      <c r="C36"/>
      <c r="D36" t="n">
        <v>-0.84</v>
      </c>
      <c r="E36" t="n">
        <v>-0.82</v>
      </c>
      <c r="F36"/>
      <c r="G36"/>
      <c r="H36"/>
      <c r="I36"/>
      <c r="J36"/>
      <c r="K36"/>
    </row>
    <row r="37" ht="15" customHeight="1">
      <c r="A37" s="18" t="n">
        <v>41912</v>
      </c>
      <c r="B37"/>
      <c r="C37"/>
      <c r="D37" t="n">
        <v>-0.51</v>
      </c>
      <c r="E37" t="n">
        <v>-0.67</v>
      </c>
      <c r="F37"/>
      <c r="G37"/>
      <c r="H37"/>
      <c r="I37"/>
      <c r="J37"/>
      <c r="K37"/>
    </row>
    <row r="38" ht="15" customHeight="1">
      <c r="A38" s="18" t="n">
        <v>42004</v>
      </c>
      <c r="B38"/>
      <c r="C38"/>
      <c r="D38" t="n">
        <v>-0.21</v>
      </c>
      <c r="E38" t="n">
        <v>0.24</v>
      </c>
      <c r="F38"/>
      <c r="G38"/>
      <c r="H38"/>
      <c r="I38"/>
      <c r="J38"/>
      <c r="K38"/>
    </row>
    <row r="39" ht="15" customHeight="1">
      <c r="A39" s="18" t="n">
        <v>42094</v>
      </c>
      <c r="B39"/>
      <c r="C39"/>
      <c r="D39" t="n">
        <v>-0.51</v>
      </c>
      <c r="E39" t="n">
        <v>-0.03</v>
      </c>
      <c r="F39"/>
      <c r="G39"/>
      <c r="H39"/>
      <c r="I39"/>
      <c r="J39"/>
      <c r="K39"/>
    </row>
    <row r="40" ht="15" customHeight="1">
      <c r="A40" s="18" t="n">
        <v>42185</v>
      </c>
      <c r="B40"/>
      <c r="C40"/>
      <c r="D40" t="n">
        <v>-0.69</v>
      </c>
      <c r="E40" t="n">
        <v>0.22</v>
      </c>
      <c r="F40"/>
      <c r="G40"/>
      <c r="H40"/>
      <c r="I40"/>
      <c r="J40"/>
      <c r="K40"/>
    </row>
    <row r="41" ht="15" customHeight="1">
      <c r="A41" s="18" t="n">
        <v>42277</v>
      </c>
      <c r="B41"/>
      <c r="C41"/>
      <c r="D41" t="n">
        <v>-0.05</v>
      </c>
      <c r="E41" t="n">
        <v>0.14</v>
      </c>
      <c r="F41"/>
      <c r="G41"/>
      <c r="H41"/>
      <c r="I41"/>
      <c r="J41"/>
      <c r="K41"/>
    </row>
    <row r="42" ht="15" customHeight="1">
      <c r="A42" s="18" t="n">
        <v>42369</v>
      </c>
      <c r="B42"/>
      <c r="C42"/>
      <c r="D42" t="n">
        <v>0.56</v>
      </c>
      <c r="E42" t="n">
        <v>1.03</v>
      </c>
      <c r="F42"/>
      <c r="G42"/>
      <c r="H42"/>
      <c r="I42"/>
      <c r="J42"/>
      <c r="K42"/>
    </row>
    <row r="43" ht="15" customHeight="1">
      <c r="A43" s="18" t="n">
        <v>42460</v>
      </c>
      <c r="B43"/>
      <c r="C43"/>
      <c r="D43" t="n">
        <v>1.03</v>
      </c>
      <c r="E43" t="n">
        <v>0.87</v>
      </c>
      <c r="F43"/>
      <c r="G43"/>
      <c r="H43"/>
      <c r="I43"/>
      <c r="J43"/>
      <c r="K43"/>
    </row>
    <row r="44" ht="15" customHeight="1">
      <c r="A44" s="18" t="n">
        <v>42551</v>
      </c>
      <c r="B44"/>
      <c r="C44"/>
      <c r="D44" t="n">
        <v>0.87</v>
      </c>
      <c r="E44" t="n">
        <v>0.7</v>
      </c>
      <c r="F44"/>
      <c r="G44"/>
      <c r="H44"/>
      <c r="I44"/>
      <c r="J44"/>
      <c r="K44"/>
    </row>
    <row r="45" ht="15" customHeight="1">
      <c r="A45" s="18" t="n">
        <v>42643</v>
      </c>
      <c r="B45" t="n">
        <v>0.58</v>
      </c>
      <c r="C45" t="n">
        <v>0.36</v>
      </c>
      <c r="D45" t="n">
        <v>0.57</v>
      </c>
      <c r="E45" t="n">
        <v>0.33</v>
      </c>
      <c r="F45" t="n">
        <v>0.22</v>
      </c>
      <c r="G45" t="n">
        <v>0.22</v>
      </c>
      <c r="H45" t="n">
        <v>0.26</v>
      </c>
      <c r="I45" t="n">
        <v>0.27</v>
      </c>
      <c r="J45" t="n">
        <v>0.04</v>
      </c>
      <c r="K45" t="n">
        <v>-0.12</v>
      </c>
    </row>
    <row r="46" ht="15" customHeight="1">
      <c r="A46" s="18" t="n">
        <v>42735</v>
      </c>
      <c r="B46" t="n">
        <v>0.4</v>
      </c>
      <c r="C46" t="n">
        <v>0.38</v>
      </c>
      <c r="D46" t="n">
        <v>0.37</v>
      </c>
      <c r="E46" t="n">
        <v>0.35</v>
      </c>
      <c r="F46" t="n">
        <v>0.15</v>
      </c>
      <c r="G46" t="n">
        <v>0.04</v>
      </c>
      <c r="H46" t="n">
        <v>0.24</v>
      </c>
      <c r="I46" t="n">
        <v>0.26</v>
      </c>
      <c r="J46" t="n">
        <v>0.03</v>
      </c>
      <c r="K46" t="n">
        <v>0.12</v>
      </c>
    </row>
    <row r="47" ht="15" customHeight="1">
      <c r="A47" s="18" t="n">
        <v>42825</v>
      </c>
      <c r="B47" t="n">
        <v>0.28</v>
      </c>
      <c r="C47" t="n">
        <v>0.32</v>
      </c>
      <c r="D47" t="n">
        <v>0.28</v>
      </c>
      <c r="E47" t="n">
        <v>0.3</v>
      </c>
      <c r="F47" t="n">
        <v>0.03</v>
      </c>
      <c r="G47" t="n">
        <v>0</v>
      </c>
      <c r="H47" t="n">
        <v>0.22</v>
      </c>
      <c r="I47" t="n">
        <v>0.22</v>
      </c>
      <c r="J47" t="n">
        <v>0.29</v>
      </c>
      <c r="K47" t="n">
        <v>0.27</v>
      </c>
    </row>
    <row r="48" ht="15" customHeight="1">
      <c r="A48" s="18" t="n">
        <v>42916</v>
      </c>
      <c r="B48" t="n">
        <v>0.07</v>
      </c>
      <c r="C48" t="n">
        <v>0.25</v>
      </c>
      <c r="D48" t="n">
        <v>0.29</v>
      </c>
      <c r="E48" t="n">
        <v>0.25</v>
      </c>
      <c r="F48" t="n">
        <v>-0.22</v>
      </c>
      <c r="G48" t="n">
        <v>-0.02</v>
      </c>
      <c r="H48" t="n">
        <v>0.21</v>
      </c>
      <c r="I48" t="n">
        <v>0.21</v>
      </c>
      <c r="J48" t="n">
        <v>0.24</v>
      </c>
      <c r="K48" t="n">
        <v>0.24</v>
      </c>
    </row>
    <row r="49" ht="15" customHeight="1">
      <c r="A49" s="18" t="n">
        <v>43008</v>
      </c>
      <c r="B49" t="n">
        <v>-0.19</v>
      </c>
      <c r="C49" t="n">
        <v>0</v>
      </c>
      <c r="D49" t="n">
        <v>0.06</v>
      </c>
      <c r="E49" t="n">
        <v>-0.02</v>
      </c>
      <c r="F49" t="n">
        <v>-0.23</v>
      </c>
      <c r="G49" t="n">
        <v>0</v>
      </c>
      <c r="H49" t="n">
        <v>0</v>
      </c>
      <c r="I49" t="n">
        <v>0</v>
      </c>
      <c r="J49" t="n">
        <v>0.05</v>
      </c>
      <c r="K49" t="n">
        <v>0.07</v>
      </c>
    </row>
    <row r="50" ht="15" customHeight="1">
      <c r="A50" s="18" t="n">
        <v>43100</v>
      </c>
      <c r="B50" t="n">
        <v>-0.26</v>
      </c>
      <c r="C50" t="n">
        <v>0</v>
      </c>
      <c r="D50" t="n">
        <v>0.17</v>
      </c>
      <c r="E50" t="n">
        <v>-0.02</v>
      </c>
      <c r="F50" t="n">
        <v>-0.32</v>
      </c>
      <c r="G50" t="n">
        <v>0.02</v>
      </c>
      <c r="H50" t="n">
        <v>0</v>
      </c>
      <c r="I50" t="n">
        <v>0</v>
      </c>
      <c r="J50" t="n">
        <v>0.05</v>
      </c>
      <c r="K50" t="n">
        <v>0.02</v>
      </c>
    </row>
    <row r="51" ht="15" customHeight="1">
      <c r="A51" s="18" t="n">
        <v>43190</v>
      </c>
      <c r="B51" t="n">
        <v>0.26</v>
      </c>
      <c r="C51" t="n">
        <v>0.28</v>
      </c>
      <c r="D51" t="n">
        <v>0.05</v>
      </c>
      <c r="E51" t="n">
        <v>0.03</v>
      </c>
      <c r="F51" t="n">
        <v>0.21</v>
      </c>
      <c r="G51" t="n">
        <v>0.02</v>
      </c>
      <c r="H51" t="n">
        <v>0</v>
      </c>
      <c r="I51" t="n">
        <v>0</v>
      </c>
      <c r="J51" t="n">
        <v>0</v>
      </c>
      <c r="K51" t="n">
        <v>0.21</v>
      </c>
    </row>
    <row r="52" ht="15" customHeight="1">
      <c r="A52" s="18" t="n">
        <v>43281</v>
      </c>
      <c r="B52" t="n">
        <v>0.24</v>
      </c>
      <c r="C52" t="n">
        <v>0.18</v>
      </c>
      <c r="D52" t="n">
        <v>-0.05</v>
      </c>
      <c r="E52" t="n">
        <v>-0.03</v>
      </c>
      <c r="F52" t="n">
        <v>0.1</v>
      </c>
      <c r="G52" t="n">
        <v>0.13</v>
      </c>
      <c r="H52" t="n">
        <v>0</v>
      </c>
      <c r="I52" t="n">
        <v>0</v>
      </c>
      <c r="J52" t="n">
        <v>0.22</v>
      </c>
      <c r="K52" t="n">
        <v>0.05</v>
      </c>
    </row>
    <row r="53" ht="15" customHeight="1">
      <c r="A53" s="18" t="n">
        <v>43373</v>
      </c>
      <c r="B53" t="n">
        <v>0.09</v>
      </c>
      <c r="C53" t="n">
        <v>0.89</v>
      </c>
      <c r="D53" t="n">
        <v>0</v>
      </c>
      <c r="E53" t="n">
        <v>-0.26</v>
      </c>
      <c r="F53" t="n">
        <v>0.11</v>
      </c>
      <c r="G53" t="n">
        <v>0.39</v>
      </c>
      <c r="H53" t="n">
        <v>0</v>
      </c>
      <c r="I53" t="n">
        <v>0</v>
      </c>
      <c r="J53" t="n">
        <v>0.41</v>
      </c>
      <c r="K53" t="n">
        <v>0.03</v>
      </c>
    </row>
    <row r="54" ht="15" customHeight="1">
      <c r="A54" s="18" t="n">
        <v>43465</v>
      </c>
      <c r="B54" t="n">
        <v>0.82</v>
      </c>
      <c r="C54" t="n">
        <v>0.77</v>
      </c>
      <c r="D54" t="n">
        <v>-0.31</v>
      </c>
      <c r="E54" t="n">
        <v>0.02</v>
      </c>
      <c r="F54" t="n">
        <v>0.75</v>
      </c>
      <c r="G54" t="n">
        <v>0.77</v>
      </c>
      <c r="H54" t="n">
        <v>0</v>
      </c>
      <c r="I54" t="n">
        <v>0.09</v>
      </c>
      <c r="J54" t="n">
        <v>0.41</v>
      </c>
      <c r="K54" t="n">
        <v>0.03</v>
      </c>
    </row>
    <row r="55" ht="15" customHeight="1">
      <c r="A55" s="18" t="n">
        <v>43555</v>
      </c>
      <c r="B55" t="n">
        <v>0.78</v>
      </c>
      <c r="C55" t="n">
        <v>0.41</v>
      </c>
      <c r="D55" t="n">
        <v>0.04</v>
      </c>
      <c r="E55" t="n">
        <v>0</v>
      </c>
      <c r="F55" t="n">
        <v>0.05</v>
      </c>
      <c r="G55" t="n">
        <v>0.32</v>
      </c>
      <c r="H55" t="n">
        <v>0.02</v>
      </c>
      <c r="I55" t="n">
        <v>0</v>
      </c>
      <c r="J55" t="n">
        <v>0.11</v>
      </c>
      <c r="K55" t="n">
        <v>0.05</v>
      </c>
    </row>
    <row r="56" ht="15" customHeight="1">
      <c r="A56" s="18" t="n">
        <v>43646</v>
      </c>
      <c r="B56" t="n">
        <v>0.79</v>
      </c>
      <c r="C56" t="n">
        <v>0.38</v>
      </c>
      <c r="D56" t="n">
        <v>0.03</v>
      </c>
      <c r="E56" t="n">
        <v>0.05</v>
      </c>
      <c r="F56" t="n">
        <v>0.41</v>
      </c>
      <c r="G56" t="n">
        <v>0.36</v>
      </c>
      <c r="H56" t="n">
        <v>0</v>
      </c>
      <c r="I56" t="n">
        <v>0.09</v>
      </c>
      <c r="J56" t="n">
        <v>0.45</v>
      </c>
      <c r="K56" t="n">
        <v>0.02</v>
      </c>
    </row>
    <row r="57" ht="15" customHeight="1">
      <c r="A57" s="18" t="n">
        <v>43738</v>
      </c>
      <c r="B57" t="n">
        <v>0.47</v>
      </c>
      <c r="C57" t="n">
        <v>0.42</v>
      </c>
      <c r="D57" t="n">
        <v>0.09</v>
      </c>
      <c r="E57" t="n">
        <v>0.03</v>
      </c>
      <c r="F57" t="n">
        <v>0.36</v>
      </c>
      <c r="G57" t="n">
        <v>0.11</v>
      </c>
      <c r="H57" t="n">
        <v>0</v>
      </c>
      <c r="I57" t="n">
        <v>0.03</v>
      </c>
      <c r="J57" t="n">
        <v>0.04</v>
      </c>
      <c r="K57" t="n">
        <v>-0.03</v>
      </c>
    </row>
    <row r="58" ht="15" customHeight="1">
      <c r="A58" s="18" t="n">
        <v>43830</v>
      </c>
      <c r="B58" t="n">
        <v>0.44</v>
      </c>
      <c r="C58" t="n">
        <v>0.11</v>
      </c>
      <c r="D58" t="n">
        <v>0.02</v>
      </c>
      <c r="E58" t="n">
        <v>0.49</v>
      </c>
      <c r="F58" t="n">
        <v>0.32</v>
      </c>
      <c r="G58" t="n">
        <v>0</v>
      </c>
      <c r="H58" t="n">
        <v>0</v>
      </c>
      <c r="I58" t="n">
        <v>0.34</v>
      </c>
      <c r="J58" t="n">
        <v>0</v>
      </c>
      <c r="K58" t="n">
        <v>0.02</v>
      </c>
    </row>
    <row r="59" ht="15" customHeight="1">
      <c r="A59" s="18" t="n">
        <v>43921</v>
      </c>
      <c r="B59" t="n">
        <v>0.35</v>
      </c>
      <c r="C59" t="n">
        <v>-1.01</v>
      </c>
      <c r="D59" t="n">
        <v>0.2</v>
      </c>
      <c r="E59" t="n">
        <v>0.48</v>
      </c>
      <c r="F59" t="n">
        <v>0.28</v>
      </c>
      <c r="G59" t="n">
        <v>0.8</v>
      </c>
      <c r="H59" t="n">
        <v>-0.04</v>
      </c>
      <c r="I59" t="n">
        <v>-0.02</v>
      </c>
      <c r="J59" t="n">
        <v>0.02</v>
      </c>
      <c r="K59" t="n">
        <v>-0.13</v>
      </c>
    </row>
    <row r="60" ht="15" customHeight="1">
      <c r="A60" s="18" t="n">
        <v>44012</v>
      </c>
      <c r="B60" t="n">
        <v>-1.14</v>
      </c>
      <c r="C60" t="n">
        <v>-0.08</v>
      </c>
      <c r="D60" t="n">
        <v>0.62</v>
      </c>
      <c r="E60" t="n">
        <v>0.04</v>
      </c>
      <c r="F60" t="n">
        <v>0.79</v>
      </c>
      <c r="G60" t="n">
        <v>0</v>
      </c>
      <c r="H60" t="n">
        <v>0</v>
      </c>
      <c r="I60" t="n">
        <v>0</v>
      </c>
      <c r="J60" t="n">
        <v>0.03</v>
      </c>
      <c r="K60" t="n">
        <v>-0.06</v>
      </c>
    </row>
    <row r="61" ht="15" customHeight="1">
      <c r="A61" s="18" t="n">
        <v>44104</v>
      </c>
      <c r="B61" t="n">
        <v>-0.08</v>
      </c>
      <c r="C61" t="n">
        <v>0</v>
      </c>
      <c r="D61" t="n">
        <v>-0.25</v>
      </c>
      <c r="E61" t="n">
        <v>-0.07</v>
      </c>
      <c r="F61" t="n">
        <v>-0.34</v>
      </c>
      <c r="G61" t="n">
        <v>0</v>
      </c>
      <c r="H61" t="n">
        <v>0</v>
      </c>
      <c r="I61" t="n">
        <v>0</v>
      </c>
      <c r="J61" t="n">
        <v>0</v>
      </c>
      <c r="K61" t="n">
        <v>0.07</v>
      </c>
    </row>
    <row r="62" ht="15" customHeight="1">
      <c r="A62" s="18" t="n">
        <v>44196</v>
      </c>
      <c r="B62" t="n">
        <v>-0.06</v>
      </c>
      <c r="C62" t="n">
        <v>0.03</v>
      </c>
      <c r="D62" t="n">
        <v>-0.06</v>
      </c>
      <c r="E62" t="n">
        <v>0.03</v>
      </c>
      <c r="F62" t="n">
        <v>0</v>
      </c>
      <c r="G62" t="n">
        <v>0</v>
      </c>
      <c r="H62" t="n">
        <v>0.04</v>
      </c>
      <c r="I62" t="n">
        <v>0</v>
      </c>
      <c r="J62" t="n">
        <v>0.06</v>
      </c>
      <c r="K62" t="n">
        <v>0.04</v>
      </c>
    </row>
    <row r="63" ht="15" customHeight="1">
      <c r="A63" s="18" t="n">
        <v>44286</v>
      </c>
      <c r="B63" t="n">
        <v>0</v>
      </c>
      <c r="C63" t="n">
        <v>0.11</v>
      </c>
      <c r="D63" t="n">
        <v>-0.32</v>
      </c>
      <c r="E63" t="n">
        <v>0.11</v>
      </c>
      <c r="F63" t="n">
        <v>-0.41</v>
      </c>
      <c r="G63" t="n">
        <v>0</v>
      </c>
      <c r="H63" t="n">
        <v>0</v>
      </c>
      <c r="I63" t="n">
        <v>0.11</v>
      </c>
      <c r="J63" t="n">
        <v>0.49</v>
      </c>
      <c r="K63" t="n">
        <v>0</v>
      </c>
    </row>
    <row r="64" ht="15" customHeight="1">
      <c r="A64" s="18" t="n">
        <v>44377</v>
      </c>
      <c r="B64" t="n">
        <v>0.01</v>
      </c>
      <c r="C64" t="n">
        <v>0.1</v>
      </c>
      <c r="D64" t="n">
        <v>-0.38</v>
      </c>
      <c r="E64" t="n">
        <v>-0.31</v>
      </c>
      <c r="F64" t="n">
        <v>-0.07</v>
      </c>
      <c r="G64" t="n">
        <v>0.03</v>
      </c>
      <c r="H64" t="n">
        <v>0</v>
      </c>
      <c r="I64" t="n">
        <v>0</v>
      </c>
      <c r="J64" t="n">
        <v>0.55</v>
      </c>
      <c r="K64" t="n">
        <v>0.42</v>
      </c>
    </row>
    <row r="65" ht="15" customHeight="1">
      <c r="A65" s="18" t="n">
        <v>44469</v>
      </c>
      <c r="B65" t="n">
        <v>-0.07</v>
      </c>
      <c r="C65" t="n">
        <v>0.78</v>
      </c>
      <c r="D65" t="n">
        <v>-0.13</v>
      </c>
      <c r="E65" t="n">
        <v>-0.03</v>
      </c>
      <c r="F65" t="n">
        <v>0</v>
      </c>
      <c r="G65" t="n">
        <v>0.28</v>
      </c>
      <c r="H65" t="n">
        <v>0</v>
      </c>
      <c r="I65" t="n">
        <v>0</v>
      </c>
      <c r="J65" t="n">
        <v>0.13</v>
      </c>
      <c r="K65" t="n">
        <v>0.26</v>
      </c>
    </row>
    <row r="66" ht="15" customHeight="1">
      <c r="A66" s="18" t="n">
        <v>44561</v>
      </c>
      <c r="B66" t="n">
        <v>0.74</v>
      </c>
      <c r="C66" t="n">
        <v>0.7</v>
      </c>
      <c r="D66" t="n">
        <v>0.03</v>
      </c>
      <c r="E66" t="n">
        <v>-0.03</v>
      </c>
      <c r="F66" t="n">
        <v>0.35</v>
      </c>
      <c r="G66" t="n">
        <v>0.24</v>
      </c>
      <c r="H66" t="n">
        <v>0</v>
      </c>
      <c r="I66" t="n">
        <v>0</v>
      </c>
      <c r="J66" t="n">
        <v>0.29</v>
      </c>
      <c r="K66" t="n">
        <v>0.16</v>
      </c>
    </row>
    <row r="67" ht="15" customHeight="1">
      <c r="A67" s="18" t="n">
        <v>44651</v>
      </c>
      <c r="B67" t="n">
        <v>1.4</v>
      </c>
      <c r="C67" t="n">
        <v>1</v>
      </c>
      <c r="D67" t="n">
        <v>0.47</v>
      </c>
      <c r="E67" t="n">
        <v>0.44</v>
      </c>
      <c r="F67" t="n">
        <v>1.25</v>
      </c>
      <c r="G67" t="n">
        <v>0.85</v>
      </c>
      <c r="H67" t="n">
        <v>0.03</v>
      </c>
      <c r="I67" t="n">
        <v>0</v>
      </c>
      <c r="J67" t="n">
        <v>0.23</v>
      </c>
      <c r="K67" t="n">
        <v>0.23</v>
      </c>
    </row>
    <row r="68" ht="15" customHeight="1">
      <c r="A68" s="18" t="n">
        <v>44742</v>
      </c>
      <c r="B68" t="n">
        <v>1.37</v>
      </c>
      <c r="C68" t="n">
        <v>1.38</v>
      </c>
      <c r="D68" t="n">
        <v>1.02</v>
      </c>
      <c r="E68" t="n">
        <v>0.98</v>
      </c>
      <c r="F68" t="n">
        <v>1.37</v>
      </c>
      <c r="G68" t="n">
        <v>0.91</v>
      </c>
      <c r="H68" t="n">
        <v>0.04</v>
      </c>
      <c r="I68" t="n">
        <v>0.04</v>
      </c>
      <c r="J68" t="n">
        <v>0.34</v>
      </c>
      <c r="K68" t="n">
        <v>-0.06</v>
      </c>
    </row>
    <row r="69" ht="15" customHeight="1">
      <c r="A69" s="18" t="n">
        <v>44834</v>
      </c>
      <c r="B69" t="n">
        <v>1.53</v>
      </c>
      <c r="C69" t="n">
        <v>1.4</v>
      </c>
      <c r="D69" t="n">
        <v>0.34</v>
      </c>
      <c r="E69" t="n">
        <v>0.57</v>
      </c>
      <c r="F69" t="n">
        <v>1.47</v>
      </c>
      <c r="G69" t="n">
        <v>0.96</v>
      </c>
      <c r="H69" t="n">
        <v>0</v>
      </c>
      <c r="I69" t="n">
        <v>0.03</v>
      </c>
      <c r="J69" t="n">
        <v>0.29</v>
      </c>
      <c r="K69" t="n">
        <v>0.04</v>
      </c>
    </row>
    <row r="70" ht="15" customHeight="1">
      <c r="A70" s="18" t="n">
        <v>44926</v>
      </c>
      <c r="B70" t="n">
        <v>1.59</v>
      </c>
      <c r="C70" t="n">
        <v>0.1</v>
      </c>
      <c r="D70" t="n">
        <v>0.78</v>
      </c>
      <c r="E70" t="n">
        <v>0.29</v>
      </c>
      <c r="F70" t="n">
        <v>0.6</v>
      </c>
      <c r="G70" t="n">
        <v>0.14</v>
      </c>
      <c r="H70" t="n">
        <v>0.03</v>
      </c>
      <c r="I70" t="n">
        <v>0.06</v>
      </c>
      <c r="J70" t="n">
        <v>-0.08</v>
      </c>
      <c r="K70" t="n">
        <v>0.08</v>
      </c>
    </row>
    <row r="71" ht="15" customHeight="1">
      <c r="A71" s="18" t="n">
        <v>45016</v>
      </c>
      <c r="B71" t="n">
        <v>0.9</v>
      </c>
      <c r="C71" t="n">
        <v>0.97</v>
      </c>
      <c r="D71" t="n">
        <v>1.23</v>
      </c>
      <c r="E71" t="n">
        <v>0.19</v>
      </c>
      <c r="F71" t="n">
        <v>0.5</v>
      </c>
      <c r="G71" t="n">
        <v>0.28</v>
      </c>
      <c r="H71" t="n">
        <v>0</v>
      </c>
      <c r="I71" t="n">
        <v>0.03</v>
      </c>
      <c r="J71" t="n">
        <v>0.06</v>
      </c>
      <c r="K71" t="n">
        <v>0.06</v>
      </c>
    </row>
    <row r="72" ht="15" customHeight="1">
      <c r="A72" s="18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 t="s">
        <v>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 t="s">
        <v>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7" t="s">
        <v>8</v>
      </c>
      <c r="B9" s="7" t="s">
        <v>9</v>
      </c>
      <c r="C9" s="7" t="s">
        <v>10</v>
      </c>
      <c r="D9" s="7" t="s">
        <v>11</v>
      </c>
      <c r="E9" s="7" t="s">
        <v>12</v>
      </c>
      <c r="F9" s="7" t="s">
        <v>13</v>
      </c>
      <c r="G9" s="7" t="s">
        <v>14</v>
      </c>
    </row>
    <row r="10" ht="15" customHeight="1">
      <c r="A10" s="8" t="n">
        <v>39447</v>
      </c>
      <c r="B10" t="n">
        <v>-0.35</v>
      </c>
      <c r="C10" t="n">
        <v>-0.44</v>
      </c>
      <c r="D10" t="n">
        <v>-0.55</v>
      </c>
      <c r="E10" t="n">
        <v>-0.41</v>
      </c>
      <c r="F10" t="n">
        <v>-0.31</v>
      </c>
      <c r="G10" t="n">
        <v>0.3</v>
      </c>
    </row>
    <row r="11" ht="15" customHeight="1">
      <c r="A11" s="8" t="n">
        <v>39538</v>
      </c>
      <c r="B11" t="n">
        <v>-0.92</v>
      </c>
      <c r="C11" t="n">
        <v>-0.81</v>
      </c>
      <c r="D11" t="n">
        <v>-0.96</v>
      </c>
      <c r="E11" t="n">
        <v>-0.87</v>
      </c>
      <c r="F11" t="n">
        <v>-0.37</v>
      </c>
      <c r="G11" t="n">
        <v>-0.16</v>
      </c>
    </row>
    <row r="12" ht="15" customHeight="1">
      <c r="A12" s="8" t="n">
        <v>39629</v>
      </c>
      <c r="B12" t="n">
        <v>-0.65</v>
      </c>
      <c r="C12" t="n">
        <v>-0.79</v>
      </c>
      <c r="D12" t="n">
        <v>-0.67</v>
      </c>
      <c r="E12" t="n">
        <v>-0.89</v>
      </c>
      <c r="F12" t="n">
        <v>-0.25</v>
      </c>
      <c r="G12" t="n">
        <v>-0.14</v>
      </c>
    </row>
    <row r="13" ht="15" customHeight="1">
      <c r="A13" s="8" t="n">
        <v>39721</v>
      </c>
      <c r="B13" t="n">
        <v>-1.45</v>
      </c>
      <c r="C13" t="n">
        <v>-1.05</v>
      </c>
      <c r="D13" t="n">
        <v>-1.48</v>
      </c>
      <c r="E13" t="n">
        <v>-1.17</v>
      </c>
      <c r="F13" t="n">
        <v>-0.05</v>
      </c>
      <c r="G13" t="n">
        <v>0.02</v>
      </c>
    </row>
    <row r="14" ht="15" customHeight="1">
      <c r="A14" s="8" t="n">
        <v>39813</v>
      </c>
      <c r="B14" t="n">
        <v>-1.56</v>
      </c>
      <c r="C14" t="n">
        <v>-1.44</v>
      </c>
      <c r="D14" t="n">
        <v>-1.59</v>
      </c>
      <c r="E14" t="n">
        <v>-1.5</v>
      </c>
      <c r="F14" t="n">
        <v>0.23</v>
      </c>
      <c r="G14" t="n">
        <v>0.21</v>
      </c>
    </row>
    <row r="15" ht="15" customHeight="1">
      <c r="A15" s="8" t="n">
        <v>39903</v>
      </c>
      <c r="B15" t="n">
        <v>-0.84</v>
      </c>
      <c r="C15" t="n">
        <v>0.32</v>
      </c>
      <c r="D15" t="n">
        <v>-0.98</v>
      </c>
      <c r="E15" t="n">
        <v>0.23</v>
      </c>
      <c r="F15" t="n">
        <v>1.28</v>
      </c>
      <c r="G15" t="n">
        <v>0.74</v>
      </c>
    </row>
    <row r="16" ht="15" customHeight="1">
      <c r="A16" s="8" t="n">
        <v>39994</v>
      </c>
      <c r="B16" t="n">
        <v>-0.07</v>
      </c>
      <c r="C16" t="n">
        <v>0.68</v>
      </c>
      <c r="D16" t="n">
        <v>-0.19</v>
      </c>
      <c r="E16" t="n">
        <v>0.79</v>
      </c>
      <c r="F16" t="n">
        <v>0.49</v>
      </c>
      <c r="G16" t="n">
        <v>0.17</v>
      </c>
    </row>
    <row r="17" ht="15" customHeight="1">
      <c r="A17" s="8" t="n">
        <v>40086</v>
      </c>
      <c r="B17" t="n">
        <v>0.19</v>
      </c>
      <c r="C17" t="n">
        <v>0</v>
      </c>
      <c r="D17" t="n">
        <v>0.02</v>
      </c>
      <c r="E17" t="n">
        <v>0</v>
      </c>
      <c r="F17" t="n">
        <v>0.67</v>
      </c>
      <c r="G17" t="n">
        <v>0.05</v>
      </c>
    </row>
    <row r="18" ht="15" customHeight="1">
      <c r="A18" s="8" t="n">
        <v>40178</v>
      </c>
      <c r="B18" t="n">
        <v>0.24</v>
      </c>
      <c r="C18" t="n">
        <v>0.06</v>
      </c>
      <c r="D18" t="n">
        <v>0.14</v>
      </c>
      <c r="E18" t="n">
        <v>0</v>
      </c>
      <c r="F18" t="n">
        <v>0.26</v>
      </c>
      <c r="G18" t="n">
        <v>0</v>
      </c>
    </row>
    <row r="19" ht="15" customHeight="1">
      <c r="A19" s="8" t="n">
        <v>40268</v>
      </c>
      <c r="B19" t="n">
        <v>-0.61</v>
      </c>
      <c r="C19" t="n">
        <v>0.65</v>
      </c>
      <c r="D19" t="n">
        <v>-0.69</v>
      </c>
      <c r="E19" t="n">
        <v>-0.46</v>
      </c>
      <c r="F19" t="n">
        <v>-0.22</v>
      </c>
      <c r="G19" t="n">
        <v>0.47</v>
      </c>
    </row>
    <row r="20" ht="15" customHeight="1">
      <c r="A20" s="8" t="n">
        <v>40359</v>
      </c>
      <c r="B20" t="n">
        <v>-0.34</v>
      </c>
      <c r="C20" t="n">
        <v>-0.39</v>
      </c>
      <c r="D20" t="n">
        <v>-0.6</v>
      </c>
      <c r="E20" t="n">
        <v>-0.53</v>
      </c>
      <c r="F20" t="n">
        <v>0.45</v>
      </c>
      <c r="G20" t="n">
        <v>-0.41</v>
      </c>
    </row>
    <row r="21" ht="15" customHeight="1">
      <c r="A21" s="8" t="n">
        <v>40451</v>
      </c>
      <c r="B21" t="n">
        <v>-0.29</v>
      </c>
      <c r="C21" t="n">
        <v>0</v>
      </c>
      <c r="D21" t="n">
        <v>-0.48</v>
      </c>
      <c r="E21" t="n">
        <v>0</v>
      </c>
      <c r="F21" t="n">
        <v>0.23</v>
      </c>
      <c r="G21" t="n">
        <v>-0.18</v>
      </c>
    </row>
    <row r="22" ht="15" customHeight="1">
      <c r="A22" s="8" t="n">
        <v>40543</v>
      </c>
      <c r="B22" t="n">
        <v>0.92</v>
      </c>
      <c r="C22" t="n">
        <v>-0.05</v>
      </c>
      <c r="D22" t="n">
        <v>0.53</v>
      </c>
      <c r="E22" t="n">
        <v>-0.05</v>
      </c>
      <c r="F22" t="n">
        <v>0</v>
      </c>
      <c r="G22" t="n">
        <v>0.1</v>
      </c>
    </row>
    <row r="23" ht="15" customHeight="1">
      <c r="A23" s="8" t="n">
        <v>40633</v>
      </c>
      <c r="B23" t="n">
        <v>0.82</v>
      </c>
      <c r="C23" t="n">
        <v>0</v>
      </c>
      <c r="D23" t="n">
        <v>0.64</v>
      </c>
      <c r="E23" t="n">
        <v>0.19</v>
      </c>
      <c r="F23" t="n">
        <v>-0.05</v>
      </c>
      <c r="G23" t="n">
        <v>-0.05</v>
      </c>
    </row>
    <row r="24" ht="15" customHeight="1">
      <c r="A24" s="8" t="n">
        <v>40724</v>
      </c>
      <c r="B24" t="n">
        <v>0.82</v>
      </c>
      <c r="C24" t="n">
        <v>-0.01</v>
      </c>
      <c r="D24" t="n">
        <v>0.83</v>
      </c>
      <c r="E24" t="n">
        <v>-0.1</v>
      </c>
      <c r="F24" t="n">
        <v>-0.05</v>
      </c>
      <c r="G24" t="n">
        <v>0.53</v>
      </c>
    </row>
    <row r="25" ht="15" customHeight="1">
      <c r="A25" s="8" t="n">
        <v>40816</v>
      </c>
      <c r="B25" t="n">
        <v>0.62</v>
      </c>
      <c r="C25" t="n">
        <v>0.01</v>
      </c>
      <c r="D25" t="n">
        <v>0.72</v>
      </c>
      <c r="E25" t="n">
        <v>-0.13</v>
      </c>
      <c r="F25" t="n">
        <v>0.21</v>
      </c>
      <c r="G25" t="n">
        <v>0.72</v>
      </c>
    </row>
    <row r="26" ht="15" customHeight="1">
      <c r="A26" s="8" t="n">
        <v>40908</v>
      </c>
      <c r="B26" t="n">
        <v>0.44</v>
      </c>
      <c r="C26" t="n">
        <v>-0.07</v>
      </c>
      <c r="D26" t="n">
        <v>0.5</v>
      </c>
      <c r="E26" t="n">
        <v>-0.19</v>
      </c>
      <c r="F26" t="n">
        <v>1.01</v>
      </c>
      <c r="G26" t="n">
        <v>0.7</v>
      </c>
    </row>
    <row r="27" ht="15" customHeight="1">
      <c r="A27" s="8" t="n">
        <v>40999</v>
      </c>
      <c r="B27" t="n">
        <v>-0.18</v>
      </c>
      <c r="C27" t="n">
        <v>0.07</v>
      </c>
      <c r="D27" t="n">
        <v>-0.06</v>
      </c>
      <c r="E27" t="n">
        <v>-0.39</v>
      </c>
      <c r="F27" t="n">
        <v>0.22</v>
      </c>
      <c r="G27" t="n">
        <v>0.04</v>
      </c>
    </row>
    <row r="28" ht="15" customHeight="1">
      <c r="A28" s="8" t="n">
        <v>41090</v>
      </c>
      <c r="B28" t="n">
        <v>0.07</v>
      </c>
      <c r="C28" t="n">
        <v>0</v>
      </c>
      <c r="D28" t="n">
        <v>-0.64</v>
      </c>
      <c r="E28" t="n">
        <v>0</v>
      </c>
      <c r="F28" t="n">
        <v>0.11</v>
      </c>
      <c r="G28" t="n">
        <v>0.07</v>
      </c>
    </row>
    <row r="29" ht="15" customHeight="1">
      <c r="A29" s="8" t="n">
        <v>41182</v>
      </c>
      <c r="B29" t="n">
        <v>-0.16</v>
      </c>
      <c r="C29" t="n">
        <v>0.04</v>
      </c>
      <c r="D29" t="n">
        <v>-0.43</v>
      </c>
      <c r="E29" t="n">
        <v>-0.29</v>
      </c>
      <c r="F29" t="n">
        <v>0.5</v>
      </c>
      <c r="G29" t="n">
        <v>0.54</v>
      </c>
    </row>
    <row r="30" ht="15" customHeight="1">
      <c r="A30" s="8" t="n">
        <v>41274</v>
      </c>
      <c r="B30" t="n">
        <v>-0.14</v>
      </c>
      <c r="C30" t="n">
        <v>-0.12</v>
      </c>
      <c r="D30" t="n">
        <v>-0.65</v>
      </c>
      <c r="E30" t="n">
        <v>-0.24</v>
      </c>
      <c r="F30" t="n">
        <v>0.4</v>
      </c>
      <c r="G30" t="n">
        <v>0.39</v>
      </c>
    </row>
    <row r="31" ht="15" customHeight="1">
      <c r="A31" s="8" t="n">
        <v>41364</v>
      </c>
      <c r="B31" t="n">
        <v>-0.53</v>
      </c>
      <c r="C31" t="n">
        <v>0.08</v>
      </c>
      <c r="D31" t="n">
        <v>-1.16</v>
      </c>
      <c r="E31" t="n">
        <v>0.03</v>
      </c>
      <c r="F31" t="n">
        <v>0.33</v>
      </c>
      <c r="G31" t="n">
        <v>0.41</v>
      </c>
    </row>
    <row r="32" ht="15" customHeight="1">
      <c r="A32" s="8" t="n">
        <v>41455</v>
      </c>
      <c r="B32" t="n">
        <v>0.05</v>
      </c>
      <c r="C32" t="n">
        <v>-0.05</v>
      </c>
      <c r="D32" t="n">
        <v>0.27</v>
      </c>
      <c r="E32" t="n">
        <v>0.06</v>
      </c>
      <c r="F32" t="n">
        <v>-0.13</v>
      </c>
      <c r="G32" t="n">
        <v>-0.07</v>
      </c>
    </row>
    <row r="33" ht="15" customHeight="1">
      <c r="A33" s="8" t="n">
        <v>41547</v>
      </c>
      <c r="B33" t="n">
        <v>-0.53</v>
      </c>
      <c r="C33" t="n">
        <v>-0.22</v>
      </c>
      <c r="D33" t="n">
        <v>0</v>
      </c>
      <c r="E33" t="n">
        <v>-0.49</v>
      </c>
      <c r="F33" t="n">
        <v>-0.6</v>
      </c>
      <c r="G33" t="n">
        <v>-0.05</v>
      </c>
    </row>
    <row r="34" ht="15" customHeight="1">
      <c r="A34" s="8" t="n">
        <v>41639</v>
      </c>
      <c r="B34" t="n">
        <v>-0.59</v>
      </c>
      <c r="C34" t="n">
        <v>-0.45</v>
      </c>
      <c r="D34" t="n">
        <v>-0.24</v>
      </c>
      <c r="E34" t="n">
        <v>-0.05</v>
      </c>
      <c r="F34" t="n">
        <v>-0.61</v>
      </c>
      <c r="G34" t="n">
        <v>-0.48</v>
      </c>
    </row>
    <row r="35" ht="15" customHeight="1">
      <c r="A35" s="8" t="n">
        <v>41729</v>
      </c>
      <c r="B35" t="n">
        <v>0.38</v>
      </c>
      <c r="C35" t="n">
        <v>0.12</v>
      </c>
      <c r="D35" t="n">
        <v>0.58</v>
      </c>
      <c r="E35" t="n">
        <v>0.13</v>
      </c>
      <c r="F35" t="n">
        <v>-0.13</v>
      </c>
      <c r="G35" t="n">
        <v>-0.02</v>
      </c>
    </row>
    <row r="36" ht="15" customHeight="1">
      <c r="A36" s="8" t="n">
        <v>41820</v>
      </c>
      <c r="B36" t="n">
        <v>0.66</v>
      </c>
      <c r="C36" t="n">
        <v>0</v>
      </c>
      <c r="D36" t="n">
        <v>0.65</v>
      </c>
      <c r="E36" t="n">
        <v>0</v>
      </c>
      <c r="F36" t="n">
        <v>-0.5</v>
      </c>
      <c r="G36" t="n">
        <v>0.16</v>
      </c>
    </row>
    <row r="37" ht="15" customHeight="1">
      <c r="A37" s="8" t="n">
        <v>41912</v>
      </c>
      <c r="B37" t="n">
        <v>-0.39</v>
      </c>
      <c r="C37" t="n">
        <v>0.25</v>
      </c>
      <c r="D37" t="n">
        <v>-0.23</v>
      </c>
      <c r="E37" t="n">
        <v>0.45</v>
      </c>
      <c r="F37" t="n">
        <v>0.22</v>
      </c>
      <c r="G37" t="n">
        <v>0.49</v>
      </c>
    </row>
    <row r="38" ht="15" customHeight="1">
      <c r="A38" s="8" t="n">
        <v>42004</v>
      </c>
      <c r="B38" t="n">
        <v>0.24</v>
      </c>
      <c r="C38" t="n">
        <v>0.32</v>
      </c>
      <c r="D38" t="n">
        <v>0.12</v>
      </c>
      <c r="E38" t="n">
        <v>0.21</v>
      </c>
      <c r="F38" t="n">
        <v>0.13</v>
      </c>
      <c r="G38" t="n">
        <v>0.15</v>
      </c>
    </row>
    <row r="39" ht="15" customHeight="1">
      <c r="A39" s="8" t="n">
        <v>42094</v>
      </c>
      <c r="B39" t="n">
        <v>0.85</v>
      </c>
      <c r="C39" t="n">
        <v>0</v>
      </c>
      <c r="D39" t="n">
        <v>0.51</v>
      </c>
      <c r="E39" t="n">
        <v>-0.1</v>
      </c>
      <c r="F39" t="n">
        <v>1.55</v>
      </c>
      <c r="G39" t="n">
        <v>0.13</v>
      </c>
    </row>
    <row r="40" ht="15" customHeight="1">
      <c r="A40" s="8" t="n">
        <v>42185</v>
      </c>
      <c r="B40" t="n">
        <v>0.78</v>
      </c>
      <c r="C40" t="n">
        <v>-0.09</v>
      </c>
      <c r="D40" t="n">
        <v>0.66</v>
      </c>
      <c r="E40" t="n">
        <v>-0.09</v>
      </c>
      <c r="F40" t="n">
        <v>0.9</v>
      </c>
      <c r="G40" t="n">
        <v>0</v>
      </c>
    </row>
    <row r="41" ht="15" customHeight="1">
      <c r="A41" s="8" t="n">
        <v>42277</v>
      </c>
      <c r="B41" t="n">
        <v>-0.44</v>
      </c>
      <c r="C41" t="n">
        <v>-0.06</v>
      </c>
      <c r="D41" t="n">
        <v>-0.55</v>
      </c>
      <c r="E41" t="n">
        <v>-0.06</v>
      </c>
      <c r="F41" t="n">
        <v>0.15</v>
      </c>
      <c r="G41" t="n">
        <v>-0.01</v>
      </c>
    </row>
    <row r="42" ht="15" customHeight="1">
      <c r="A42" s="8" t="n">
        <v>42369</v>
      </c>
      <c r="B42" t="n">
        <v>0</v>
      </c>
      <c r="C42" t="n">
        <v>-0.1</v>
      </c>
      <c r="D42" t="n">
        <v>-0.06</v>
      </c>
      <c r="E42" t="n">
        <v>-0.14</v>
      </c>
      <c r="F42" t="n">
        <v>0.28</v>
      </c>
      <c r="G42" t="n">
        <v>0.05</v>
      </c>
    </row>
    <row r="43" ht="15" customHeight="1">
      <c r="A43" s="8" t="n">
        <v>42460</v>
      </c>
      <c r="B43" t="n">
        <v>-0.04</v>
      </c>
      <c r="C43" t="n">
        <v>0.01</v>
      </c>
      <c r="D43" t="n">
        <v>-0.63</v>
      </c>
      <c r="E43" t="n">
        <v>0.02</v>
      </c>
      <c r="F43" t="n">
        <v>0.5</v>
      </c>
      <c r="G43" t="n">
        <v>0</v>
      </c>
    </row>
    <row r="44" ht="15" customHeight="1">
      <c r="A44" s="8" t="n">
        <v>42551</v>
      </c>
      <c r="B44" t="n">
        <v>0.59</v>
      </c>
      <c r="C44" t="n">
        <v>0.07</v>
      </c>
      <c r="D44" t="n">
        <v>0.57</v>
      </c>
      <c r="E44" t="n">
        <v>0.08</v>
      </c>
      <c r="F44" t="n">
        <v>-0.18</v>
      </c>
      <c r="G44" t="n">
        <v>-0.07</v>
      </c>
    </row>
    <row r="45" ht="15" customHeight="1">
      <c r="A45" s="8" t="n">
        <v>42643</v>
      </c>
      <c r="B45" t="n">
        <v>0.46</v>
      </c>
      <c r="C45" t="n">
        <v>-0.09</v>
      </c>
      <c r="D45" t="n">
        <v>0.43</v>
      </c>
      <c r="E45" t="n">
        <v>-0.17</v>
      </c>
      <c r="F45" t="n">
        <v>-0.57</v>
      </c>
      <c r="G45" t="n">
        <v>0.25</v>
      </c>
    </row>
    <row r="46" ht="15" customHeight="1">
      <c r="A46" s="8" t="n">
        <v>42735</v>
      </c>
      <c r="B46" t="n">
        <v>0.4</v>
      </c>
      <c r="C46" t="n">
        <v>0.25</v>
      </c>
      <c r="D46" t="n">
        <v>0.32</v>
      </c>
      <c r="E46" t="n">
        <v>0.2</v>
      </c>
      <c r="F46" t="n">
        <v>0.09</v>
      </c>
      <c r="G46" t="n">
        <v>0.15</v>
      </c>
    </row>
    <row r="47" ht="15" customHeight="1">
      <c r="A47" s="8" t="n">
        <v>42825</v>
      </c>
      <c r="B47" t="n">
        <v>0.02</v>
      </c>
      <c r="C47" t="n">
        <v>0.12</v>
      </c>
      <c r="D47" t="n">
        <v>0.04</v>
      </c>
      <c r="E47" t="n">
        <v>0.06</v>
      </c>
      <c r="F47" t="n">
        <v>-0.25</v>
      </c>
      <c r="G47" t="n">
        <v>-0.05</v>
      </c>
    </row>
    <row r="48" ht="15" customHeight="1">
      <c r="A48" s="8" t="n">
        <v>42916</v>
      </c>
      <c r="B48" t="n">
        <v>0.22</v>
      </c>
      <c r="C48" t="n">
        <v>-0.05</v>
      </c>
      <c r="D48" t="n">
        <v>0.02</v>
      </c>
      <c r="E48" t="n">
        <v>-0.17</v>
      </c>
      <c r="F48" t="n">
        <v>-0.01</v>
      </c>
      <c r="G48" t="n">
        <v>0</v>
      </c>
    </row>
    <row r="49" ht="15" customHeight="1">
      <c r="A49" s="8" t="n">
        <v>43008</v>
      </c>
      <c r="B49" t="n">
        <v>-0.62</v>
      </c>
      <c r="C49" t="n">
        <v>-0.56</v>
      </c>
      <c r="D49" t="n">
        <v>-0.02</v>
      </c>
      <c r="E49" t="n">
        <v>-0.55</v>
      </c>
      <c r="F49" t="n">
        <v>-0.88</v>
      </c>
      <c r="G49" t="n">
        <v>-0.36</v>
      </c>
    </row>
    <row r="50" ht="15" customHeight="1">
      <c r="A50" s="8" t="n">
        <v>43100</v>
      </c>
      <c r="B50" t="n">
        <v>0.1</v>
      </c>
      <c r="C50" t="n">
        <v>-0.28</v>
      </c>
      <c r="D50" t="n">
        <v>-0.04</v>
      </c>
      <c r="E50" t="n">
        <v>-0.1</v>
      </c>
      <c r="F50" t="n">
        <v>-0.09</v>
      </c>
      <c r="G50" t="n">
        <v>0.01</v>
      </c>
    </row>
    <row r="51" ht="15" customHeight="1">
      <c r="A51" s="8" t="n">
        <v>43190</v>
      </c>
      <c r="B51" t="n">
        <v>0</v>
      </c>
      <c r="C51" t="n">
        <v>0.28</v>
      </c>
      <c r="D51" t="n">
        <v>0.07</v>
      </c>
      <c r="E51" t="n">
        <v>0.24</v>
      </c>
      <c r="F51" t="n">
        <v>0.68</v>
      </c>
      <c r="G51" t="n">
        <v>0.9</v>
      </c>
    </row>
    <row r="52" ht="15" customHeight="1">
      <c r="A52" s="8" t="n">
        <v>43281</v>
      </c>
      <c r="B52" t="n">
        <v>0.78</v>
      </c>
      <c r="C52" t="n">
        <v>0.11</v>
      </c>
      <c r="D52" t="n">
        <v>0.66</v>
      </c>
      <c r="E52" t="n">
        <v>0.06</v>
      </c>
      <c r="F52" t="n">
        <v>0.15</v>
      </c>
      <c r="G52" t="n">
        <v>0.04</v>
      </c>
    </row>
    <row r="53" ht="15" customHeight="1">
      <c r="A53" s="8" t="n">
        <v>43373</v>
      </c>
      <c r="B53" t="n">
        <v>0</v>
      </c>
      <c r="C53" t="n">
        <v>-0.1</v>
      </c>
      <c r="D53" t="n">
        <v>-0.06</v>
      </c>
      <c r="E53" t="n">
        <v>0.06</v>
      </c>
      <c r="F53" t="n">
        <v>0.81</v>
      </c>
      <c r="G53" t="n">
        <v>0.6</v>
      </c>
    </row>
    <row r="54" ht="15" customHeight="1">
      <c r="A54" s="8" t="n">
        <v>43465</v>
      </c>
      <c r="B54" t="n">
        <v>0.24</v>
      </c>
      <c r="C54" t="n">
        <v>0.16</v>
      </c>
      <c r="D54" t="n">
        <v>0.25</v>
      </c>
      <c r="E54" t="n">
        <v>0.17</v>
      </c>
      <c r="F54" t="n">
        <v>0.15</v>
      </c>
      <c r="G54" t="n">
        <v>0.3</v>
      </c>
    </row>
    <row r="55" ht="15" customHeight="1">
      <c r="A55" s="8" t="n">
        <v>43555</v>
      </c>
      <c r="B55" t="n">
        <v>-0.06</v>
      </c>
      <c r="C55" t="n">
        <v>0.47</v>
      </c>
      <c r="D55" t="n">
        <v>-0.02</v>
      </c>
      <c r="E55" t="n">
        <v>0.44</v>
      </c>
      <c r="F55" t="n">
        <v>-0.14</v>
      </c>
      <c r="G55" t="n">
        <v>0.31</v>
      </c>
    </row>
    <row r="56" ht="15" customHeight="1">
      <c r="A56" s="8" t="n">
        <v>43646</v>
      </c>
      <c r="B56" t="n">
        <v>0.52</v>
      </c>
      <c r="C56" t="n">
        <v>0.19</v>
      </c>
      <c r="D56" t="n">
        <v>0.22</v>
      </c>
      <c r="E56" t="n">
        <v>0.13</v>
      </c>
      <c r="F56" t="n">
        <v>0.16</v>
      </c>
      <c r="G56" t="n">
        <v>0.39</v>
      </c>
    </row>
    <row r="57" ht="15" customHeight="1">
      <c r="A57" s="8" t="n">
        <v>43738</v>
      </c>
      <c r="B57" t="n">
        <v>0.21</v>
      </c>
      <c r="C57" t="n">
        <v>0.29</v>
      </c>
      <c r="D57" t="n">
        <v>0.27</v>
      </c>
      <c r="E57" t="n">
        <v>0.2</v>
      </c>
      <c r="F57" t="n">
        <v>0.16</v>
      </c>
      <c r="G57" t="n">
        <v>0.22</v>
      </c>
    </row>
    <row r="58" ht="15" customHeight="1">
      <c r="A58" s="8" t="n">
        <v>43830</v>
      </c>
      <c r="B58" t="n">
        <v>0.14</v>
      </c>
      <c r="C58" t="n">
        <v>0.13</v>
      </c>
      <c r="D58" t="n">
        <v>0.16</v>
      </c>
      <c r="E58" t="n">
        <v>0.07</v>
      </c>
      <c r="F58" t="n">
        <v>-0.07</v>
      </c>
      <c r="G58" t="n">
        <v>-0.07</v>
      </c>
    </row>
    <row r="59" ht="15" customHeight="1">
      <c r="A59" s="8" t="n">
        <v>43921</v>
      </c>
      <c r="B59" t="n">
        <v>-0.42</v>
      </c>
      <c r="C59" t="n">
        <v>-0.98</v>
      </c>
      <c r="D59" t="n">
        <v>-0.19</v>
      </c>
      <c r="E59" t="n">
        <v>-1.02</v>
      </c>
      <c r="F59" t="n">
        <v>0.1</v>
      </c>
      <c r="G59" t="n">
        <v>-0.46</v>
      </c>
    </row>
    <row r="60" ht="15" customHeight="1">
      <c r="A60" s="8" t="n">
        <v>44012</v>
      </c>
      <c r="B60" t="n">
        <v>1.44</v>
      </c>
      <c r="C60" t="n">
        <v>-0.33</v>
      </c>
      <c r="D60" t="n">
        <v>0.73</v>
      </c>
      <c r="E60" t="n">
        <v>0.06</v>
      </c>
      <c r="F60" t="n">
        <v>0.08</v>
      </c>
      <c r="G60" t="n">
        <v>-0.08</v>
      </c>
    </row>
    <row r="61" ht="15" customHeight="1">
      <c r="A61" s="8" t="n">
        <v>44104</v>
      </c>
      <c r="B61" t="n">
        <v>0.14</v>
      </c>
      <c r="C61" t="n">
        <v>-0.18</v>
      </c>
      <c r="D61" t="n">
        <v>0.55</v>
      </c>
      <c r="E61" t="n">
        <v>-0.11</v>
      </c>
      <c r="F61" t="n">
        <v>0.05</v>
      </c>
      <c r="G61" t="n">
        <v>-0.09</v>
      </c>
    </row>
    <row r="62" ht="15" customHeight="1">
      <c r="A62" s="8" t="n">
        <v>44196</v>
      </c>
      <c r="B62" t="n">
        <v>-0.11</v>
      </c>
      <c r="C62" t="n">
        <v>-0.12</v>
      </c>
      <c r="D62" t="n">
        <v>-0.11</v>
      </c>
      <c r="E62" t="n">
        <v>-0.12</v>
      </c>
      <c r="F62" t="n">
        <v>-0.09</v>
      </c>
      <c r="G62" t="n">
        <v>-0.12</v>
      </c>
    </row>
    <row r="63" ht="15" customHeight="1">
      <c r="A63" s="8" t="n">
        <v>44286</v>
      </c>
      <c r="B63" t="n">
        <v>-0.38</v>
      </c>
      <c r="C63" t="n">
        <v>0.17</v>
      </c>
      <c r="D63" t="n">
        <v>-0.37</v>
      </c>
      <c r="E63" t="n">
        <v>0.21</v>
      </c>
      <c r="F63" t="n">
        <v>0.19</v>
      </c>
      <c r="G63" t="n">
        <v>0.03</v>
      </c>
    </row>
    <row r="64" ht="15" customHeight="1">
      <c r="A64" s="8" t="n">
        <v>44377</v>
      </c>
      <c r="B64" t="n">
        <v>0.23</v>
      </c>
      <c r="C64" t="n">
        <v>-0.04</v>
      </c>
      <c r="D64" t="n">
        <v>0.24</v>
      </c>
      <c r="E64" t="n">
        <v>0.04</v>
      </c>
      <c r="F64" t="n">
        <v>-0.11</v>
      </c>
      <c r="G64" t="n">
        <v>0.36</v>
      </c>
    </row>
    <row r="65" ht="15" customHeight="1">
      <c r="A65" s="8" t="n">
        <v>44469</v>
      </c>
      <c r="B65" t="n">
        <v>0.08</v>
      </c>
      <c r="C65" t="n">
        <v>-0.21</v>
      </c>
      <c r="D65" t="n">
        <v>0.08</v>
      </c>
      <c r="E65" t="n">
        <v>-0.21</v>
      </c>
      <c r="F65" t="n">
        <v>0.32</v>
      </c>
      <c r="G65" t="n">
        <v>0.23</v>
      </c>
    </row>
    <row r="66" ht="15" customHeight="1">
      <c r="A66" s="8" t="n">
        <v>44561</v>
      </c>
      <c r="B66" t="n">
        <v>-0.3</v>
      </c>
      <c r="C66" t="n">
        <v>0.07</v>
      </c>
      <c r="D66" t="n">
        <v>-0.3</v>
      </c>
      <c r="E66" t="n">
        <v>0.09</v>
      </c>
      <c r="F66" t="n">
        <v>0.18</v>
      </c>
      <c r="G66" t="n">
        <v>0.18</v>
      </c>
    </row>
    <row r="67" ht="15" customHeight="1">
      <c r="A67" s="8" t="n">
        <v>44651</v>
      </c>
      <c r="B67" t="n">
        <v>-0.19</v>
      </c>
      <c r="C67" t="n">
        <v>-0.35</v>
      </c>
      <c r="D67" t="n">
        <v>-0.23</v>
      </c>
      <c r="E67" t="n">
        <v>-0.25</v>
      </c>
      <c r="F67" t="n">
        <v>0.32</v>
      </c>
      <c r="G67" t="n">
        <v>0.32</v>
      </c>
    </row>
    <row r="68" ht="15" customHeight="1">
      <c r="A68" s="8" t="n">
        <v>44742</v>
      </c>
      <c r="B68" t="n">
        <v>0.01</v>
      </c>
      <c r="C68" t="n">
        <v>-0.22</v>
      </c>
      <c r="D68" t="n">
        <v>0.05</v>
      </c>
      <c r="E68" t="n">
        <v>-0.18</v>
      </c>
      <c r="F68" t="n">
        <v>0.14</v>
      </c>
      <c r="G68" t="n">
        <v>0.33</v>
      </c>
    </row>
    <row r="69" ht="15" customHeight="1">
      <c r="A69" s="8" t="n">
        <v>44834</v>
      </c>
      <c r="B69" t="n">
        <v>-0.56</v>
      </c>
      <c r="C69" t="n">
        <v>-0.95</v>
      </c>
      <c r="D69" t="n">
        <v>-0.48</v>
      </c>
      <c r="E69" t="n">
        <v>-0.87</v>
      </c>
      <c r="F69" t="n">
        <v>-0.13</v>
      </c>
      <c r="G69" t="n">
        <v>-0.13</v>
      </c>
    </row>
    <row r="70" ht="15" customHeight="1">
      <c r="A70" s="8" t="n">
        <v>44926</v>
      </c>
      <c r="B70" t="n">
        <v>-0.93</v>
      </c>
      <c r="C70" t="n">
        <v>-0.58</v>
      </c>
      <c r="D70" t="n">
        <v>-0.79</v>
      </c>
      <c r="E70" t="n">
        <v>-0.5</v>
      </c>
      <c r="F70" t="n">
        <v>-0.15</v>
      </c>
      <c r="G70" t="n">
        <v>-0.08</v>
      </c>
    </row>
    <row r="71" ht="15" customHeight="1">
      <c r="A71" s="8" t="n">
        <v>45016</v>
      </c>
      <c r="B71" t="n">
        <v>-0.2</v>
      </c>
      <c r="C71" t="n">
        <v>-0.2</v>
      </c>
      <c r="D71" t="n">
        <v>-0.46</v>
      </c>
      <c r="E71" t="n">
        <v>-0.16</v>
      </c>
      <c r="F71" t="n">
        <v>-0.24</v>
      </c>
      <c r="G71" t="n">
        <v>-0.08</v>
      </c>
    </row>
    <row r="72" ht="15" customHeight="1">
      <c r="A72" s="8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21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22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 t="s">
        <v>23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 t="s">
        <v>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4" t="s">
        <v>8</v>
      </c>
      <c r="B9" s="4" t="s">
        <v>9</v>
      </c>
      <c r="C9" s="4" t="s">
        <v>10</v>
      </c>
      <c r="D9" s="4" t="s">
        <v>11</v>
      </c>
      <c r="E9" s="4" t="s">
        <v>12</v>
      </c>
    </row>
    <row r="10" ht="15" customHeight="1">
      <c r="A10" s="11" t="n">
        <v>39447</v>
      </c>
      <c r="B10" t="n">
        <v>-0.07</v>
      </c>
      <c r="C10" t="n">
        <v>-0.11</v>
      </c>
      <c r="D10" t="n">
        <v>-0.07</v>
      </c>
      <c r="E10" t="n">
        <v>-0.12</v>
      </c>
    </row>
    <row r="11" ht="15" customHeight="1">
      <c r="A11" s="11" t="n">
        <v>39538</v>
      </c>
      <c r="B11" t="n">
        <v>-0.07</v>
      </c>
      <c r="C11" t="n">
        <v>-0.1</v>
      </c>
      <c r="D11" t="n">
        <v>-0.07</v>
      </c>
      <c r="E11" t="n">
        <v>-0.1</v>
      </c>
    </row>
    <row r="12" ht="15" customHeight="1">
      <c r="A12" s="11" t="n">
        <v>39629</v>
      </c>
      <c r="B12" t="n">
        <v>-0.05</v>
      </c>
      <c r="C12" t="n">
        <v>-0.1</v>
      </c>
      <c r="D12" t="n">
        <v>-0.06</v>
      </c>
      <c r="E12" t="n">
        <v>-0.14</v>
      </c>
    </row>
    <row r="13" ht="15" customHeight="1">
      <c r="A13" s="11" t="n">
        <v>39721</v>
      </c>
      <c r="B13" t="n">
        <v>-0.96</v>
      </c>
      <c r="C13" t="n">
        <v>-0.92</v>
      </c>
      <c r="D13" t="n">
        <v>-1.14</v>
      </c>
      <c r="E13" t="n">
        <v>-0.98</v>
      </c>
    </row>
    <row r="14" ht="15" customHeight="1">
      <c r="A14" s="11" t="n">
        <v>39813</v>
      </c>
      <c r="B14" t="n">
        <v>-0.75</v>
      </c>
      <c r="C14" t="n">
        <v>-0.07</v>
      </c>
      <c r="D14" t="n">
        <v>-0.91</v>
      </c>
      <c r="E14" t="n">
        <v>-0.07</v>
      </c>
    </row>
    <row r="15" ht="15" customHeight="1">
      <c r="A15" s="11" t="n">
        <v>39903</v>
      </c>
      <c r="B15" t="n">
        <v>0.01</v>
      </c>
      <c r="C15" t="n">
        <v>0</v>
      </c>
      <c r="D15" t="n">
        <v>-0.11</v>
      </c>
      <c r="E15" t="n">
        <v>0</v>
      </c>
    </row>
    <row r="16" ht="15" customHeight="1">
      <c r="A16" s="11" t="n">
        <v>39994</v>
      </c>
      <c r="B16" t="n">
        <v>0</v>
      </c>
      <c r="C16" t="n">
        <v>0</v>
      </c>
      <c r="D16" t="n">
        <v>-0.18</v>
      </c>
      <c r="E16" t="n">
        <v>0</v>
      </c>
    </row>
    <row r="17" ht="15" customHeight="1">
      <c r="A17" s="11" t="n">
        <v>40086</v>
      </c>
      <c r="B17" t="n">
        <v>0.07</v>
      </c>
      <c r="C17" t="n">
        <v>-0.05</v>
      </c>
      <c r="D17" t="n">
        <v>0</v>
      </c>
      <c r="E17" t="n">
        <v>-0.12</v>
      </c>
    </row>
    <row r="18" ht="15" customHeight="1">
      <c r="A18" s="11" t="n">
        <v>40178</v>
      </c>
      <c r="B18" t="n">
        <v>0</v>
      </c>
      <c r="C18" t="n">
        <v>0</v>
      </c>
      <c r="D18" t="n">
        <v>-0.18</v>
      </c>
      <c r="E18" t="n">
        <v>0</v>
      </c>
    </row>
    <row r="19" ht="15" customHeight="1">
      <c r="A19" s="11" t="n">
        <v>40268</v>
      </c>
      <c r="B19" t="n">
        <v>-0.5</v>
      </c>
      <c r="C19" t="n">
        <v>-0.05</v>
      </c>
      <c r="D19" t="n">
        <v>-0.53</v>
      </c>
      <c r="E19" t="n">
        <v>-0.12</v>
      </c>
    </row>
    <row r="20" ht="15" customHeight="1">
      <c r="A20" s="11" t="n">
        <v>40359</v>
      </c>
      <c r="B20" t="n">
        <v>-0.1</v>
      </c>
      <c r="C20" t="n">
        <v>0</v>
      </c>
      <c r="D20" t="n">
        <v>0.03</v>
      </c>
      <c r="E20" t="n">
        <v>0</v>
      </c>
    </row>
    <row r="21" ht="15" customHeight="1">
      <c r="A21" s="11" t="n">
        <v>40451</v>
      </c>
      <c r="B21" t="n">
        <v>-0.04</v>
      </c>
      <c r="C21" t="n">
        <v>0.01</v>
      </c>
      <c r="D21" t="n">
        <v>-0.35</v>
      </c>
      <c r="E21" t="n">
        <v>-0.1</v>
      </c>
    </row>
    <row r="22" ht="15" customHeight="1">
      <c r="A22" s="11" t="n">
        <v>40543</v>
      </c>
      <c r="B22" t="n">
        <v>0</v>
      </c>
      <c r="C22" t="n">
        <v>0</v>
      </c>
      <c r="D22" t="n">
        <v>0.28</v>
      </c>
      <c r="E22" t="n">
        <v>-0.06</v>
      </c>
    </row>
    <row r="23" ht="15" customHeight="1">
      <c r="A23" s="11" t="n">
        <v>40633</v>
      </c>
      <c r="B23" t="n">
        <v>-0.08</v>
      </c>
      <c r="C23" t="n">
        <v>0</v>
      </c>
      <c r="D23" t="n">
        <v>0.03</v>
      </c>
      <c r="E23" t="n">
        <v>0</v>
      </c>
    </row>
    <row r="24" ht="15" customHeight="1">
      <c r="A24" s="11" t="n">
        <v>40724</v>
      </c>
      <c r="B24" t="n">
        <v>0</v>
      </c>
      <c r="C24" t="n">
        <v>0</v>
      </c>
      <c r="D24" t="n">
        <v>-0.08</v>
      </c>
      <c r="E24" t="n">
        <v>0</v>
      </c>
    </row>
    <row r="25" ht="15" customHeight="1">
      <c r="A25" s="11" t="n">
        <v>40816</v>
      </c>
      <c r="B25" t="n">
        <v>-0.03</v>
      </c>
      <c r="C25" t="n">
        <v>-0.72</v>
      </c>
      <c r="D25" t="n">
        <v>-0.08</v>
      </c>
      <c r="E25" t="n">
        <v>-0.77</v>
      </c>
    </row>
    <row r="26" ht="15" customHeight="1">
      <c r="A26" s="11" t="n">
        <v>40908</v>
      </c>
      <c r="B26" t="n">
        <v>-0.72</v>
      </c>
      <c r="C26" t="n">
        <v>-0.77</v>
      </c>
      <c r="D26" t="n">
        <v>-0.85</v>
      </c>
      <c r="E26" t="n">
        <v>-0.82</v>
      </c>
    </row>
    <row r="27" ht="15" customHeight="1">
      <c r="A27" s="11" t="n">
        <v>40999</v>
      </c>
      <c r="B27" t="n">
        <v>-0.94</v>
      </c>
      <c r="C27" t="n">
        <v>-0.06</v>
      </c>
      <c r="D27" t="n">
        <v>-0.72</v>
      </c>
      <c r="E27" t="n">
        <v>-0.13</v>
      </c>
    </row>
    <row r="28" ht="15" customHeight="1">
      <c r="A28" s="11" t="n">
        <v>41090</v>
      </c>
      <c r="B28" t="n">
        <v>-0.06</v>
      </c>
      <c r="C28" t="n">
        <v>0</v>
      </c>
      <c r="D28" t="n">
        <v>-0.64</v>
      </c>
      <c r="E28" t="n">
        <v>-0.16</v>
      </c>
    </row>
    <row r="29" ht="15" customHeight="1">
      <c r="A29" s="11" t="n">
        <v>41182</v>
      </c>
      <c r="B29" t="n">
        <v>0</v>
      </c>
      <c r="C29" t="n">
        <v>0</v>
      </c>
      <c r="D29" t="n">
        <v>-0.38</v>
      </c>
      <c r="E29" t="n">
        <v>-0.38</v>
      </c>
    </row>
    <row r="30" ht="15" customHeight="1">
      <c r="A30" s="11" t="n">
        <v>41274</v>
      </c>
      <c r="B30" t="n">
        <v>0</v>
      </c>
      <c r="C30" t="n">
        <v>-0.12</v>
      </c>
      <c r="D30" t="n">
        <v>-0.38</v>
      </c>
      <c r="E30" t="n">
        <v>-0.1</v>
      </c>
    </row>
    <row r="31" ht="15" customHeight="1">
      <c r="A31" s="11" t="n">
        <v>41364</v>
      </c>
      <c r="B31" t="n">
        <v>-0.08</v>
      </c>
      <c r="C31" t="n">
        <v>-0.1</v>
      </c>
      <c r="D31" t="n">
        <v>0</v>
      </c>
      <c r="E31" t="n">
        <v>-0.22</v>
      </c>
    </row>
    <row r="32" ht="15" customHeight="1">
      <c r="A32" s="11" t="n">
        <v>41455</v>
      </c>
      <c r="B32" t="n">
        <v>-0.04</v>
      </c>
      <c r="C32" t="n">
        <v>-0.05</v>
      </c>
      <c r="D32" t="n">
        <v>-0.03</v>
      </c>
      <c r="E32" t="n">
        <v>-0.22</v>
      </c>
    </row>
    <row r="33" ht="15" customHeight="1">
      <c r="A33" s="11" t="n">
        <v>41547</v>
      </c>
      <c r="B33" t="n">
        <v>-0.06</v>
      </c>
      <c r="C33" t="n">
        <v>0.07</v>
      </c>
      <c r="D33" t="n">
        <v>0</v>
      </c>
      <c r="E33" t="n">
        <v>0.16</v>
      </c>
    </row>
    <row r="34" ht="15" customHeight="1">
      <c r="A34" s="11" t="n">
        <v>41639</v>
      </c>
      <c r="B34" t="n">
        <v>0.17</v>
      </c>
      <c r="C34" t="n">
        <v>0</v>
      </c>
      <c r="D34" t="n">
        <v>0.38</v>
      </c>
      <c r="E34" t="n">
        <v>0.33</v>
      </c>
    </row>
    <row r="35" ht="15" customHeight="1">
      <c r="A35" s="11" t="n">
        <v>41729</v>
      </c>
      <c r="B35" t="n">
        <v>0.11</v>
      </c>
      <c r="C35" t="n">
        <v>0.05</v>
      </c>
      <c r="D35" t="n">
        <v>0.7</v>
      </c>
      <c r="E35" t="n">
        <v>0</v>
      </c>
    </row>
    <row r="36" ht="15" customHeight="1">
      <c r="A36" s="11" t="n">
        <v>41820</v>
      </c>
      <c r="B36" t="n">
        <v>0</v>
      </c>
      <c r="C36" t="n">
        <v>0.03</v>
      </c>
      <c r="D36" t="n">
        <v>0</v>
      </c>
      <c r="E36" t="n">
        <v>0.08</v>
      </c>
    </row>
    <row r="37" ht="15" customHeight="1">
      <c r="A37" s="11" t="n">
        <v>41912</v>
      </c>
      <c r="B37" t="n">
        <v>0.08</v>
      </c>
      <c r="C37" t="n">
        <v>0</v>
      </c>
      <c r="D37" t="n">
        <v>0.26</v>
      </c>
      <c r="E37" t="n">
        <v>0.25</v>
      </c>
    </row>
    <row r="38" ht="15" customHeight="1">
      <c r="A38" s="11" t="n">
        <v>42004</v>
      </c>
      <c r="B38" t="n">
        <v>0.04</v>
      </c>
      <c r="C38" t="n">
        <v>0</v>
      </c>
      <c r="D38" t="n">
        <v>0.11</v>
      </c>
      <c r="E38" t="n">
        <v>0</v>
      </c>
    </row>
    <row r="39" ht="15" customHeight="1">
      <c r="A39" s="11" t="n">
        <v>42094</v>
      </c>
      <c r="B39" t="n">
        <v>0</v>
      </c>
      <c r="C39" t="n">
        <v>0</v>
      </c>
      <c r="D39" t="n">
        <v>0</v>
      </c>
      <c r="E39" t="n">
        <v>-0.06</v>
      </c>
    </row>
    <row r="40" ht="15" customHeight="1">
      <c r="A40" s="11" t="n">
        <v>42185</v>
      </c>
      <c r="B40" t="n">
        <v>0</v>
      </c>
      <c r="C40" t="n">
        <v>-0.77</v>
      </c>
      <c r="D40" t="n">
        <v>0</v>
      </c>
      <c r="E40" t="n">
        <v>-0.92</v>
      </c>
    </row>
    <row r="41" ht="15" customHeight="1">
      <c r="A41" s="11" t="n">
        <v>42277</v>
      </c>
      <c r="B41" t="n">
        <v>-0.75</v>
      </c>
      <c r="C41" t="n">
        <v>-0.09</v>
      </c>
      <c r="D41" t="n">
        <v>-0.76</v>
      </c>
      <c r="E41" t="n">
        <v>-0.04</v>
      </c>
    </row>
    <row r="42" ht="15" customHeight="1">
      <c r="A42" s="11" t="n">
        <v>42369</v>
      </c>
      <c r="B42" t="n">
        <v>-0.71</v>
      </c>
      <c r="C42" t="n">
        <v>-0.17</v>
      </c>
      <c r="D42" t="n">
        <v>-0.66</v>
      </c>
      <c r="E42" t="n">
        <v>-0.08</v>
      </c>
    </row>
    <row r="43" ht="15" customHeight="1">
      <c r="A43" s="11" t="n">
        <v>42460</v>
      </c>
      <c r="B43" t="n">
        <v>-0.22</v>
      </c>
      <c r="C43" t="n">
        <v>-0.13</v>
      </c>
      <c r="D43" t="n">
        <v>-0.23</v>
      </c>
      <c r="E43" t="n">
        <v>-0.1</v>
      </c>
    </row>
    <row r="44" ht="15" customHeight="1">
      <c r="A44" s="11" t="n">
        <v>42551</v>
      </c>
      <c r="B44" t="n">
        <v>-0.09</v>
      </c>
      <c r="C44" t="n">
        <v>-0.04</v>
      </c>
      <c r="D44" t="n">
        <v>-0.1</v>
      </c>
      <c r="E44" t="n">
        <v>0</v>
      </c>
    </row>
    <row r="45" ht="15" customHeight="1">
      <c r="A45" s="11" t="n">
        <v>42643</v>
      </c>
      <c r="B45" t="n">
        <v>0</v>
      </c>
      <c r="C45" t="n">
        <v>0.04</v>
      </c>
      <c r="D45" t="n">
        <v>0</v>
      </c>
      <c r="E45" t="n">
        <v>0.04</v>
      </c>
    </row>
    <row r="46" ht="15" customHeight="1">
      <c r="A46" s="11" t="n">
        <v>42735</v>
      </c>
      <c r="B46" t="n">
        <v>0</v>
      </c>
      <c r="C46" t="n">
        <v>-0.88</v>
      </c>
      <c r="D46" t="n">
        <v>0</v>
      </c>
      <c r="E46" t="n">
        <v>-0.94</v>
      </c>
    </row>
    <row r="47" ht="15" customHeight="1">
      <c r="A47" s="11" t="n">
        <v>42825</v>
      </c>
      <c r="B47" t="n">
        <v>-0.94</v>
      </c>
      <c r="C47" t="n">
        <v>0</v>
      </c>
      <c r="D47" t="n">
        <v>-1</v>
      </c>
      <c r="E47" t="n">
        <v>0</v>
      </c>
    </row>
    <row r="48" ht="15" customHeight="1">
      <c r="A48" s="11" t="n">
        <v>42916</v>
      </c>
      <c r="B48" t="n">
        <v>-0.28</v>
      </c>
      <c r="C48" t="n">
        <v>-0.07</v>
      </c>
      <c r="D48" t="n">
        <v>-0.22</v>
      </c>
      <c r="E48" t="n">
        <v>-0.06</v>
      </c>
    </row>
    <row r="49" ht="15" customHeight="1">
      <c r="A49" s="11" t="n">
        <v>43008</v>
      </c>
      <c r="B49" t="n">
        <v>-0.12</v>
      </c>
      <c r="C49" t="n">
        <v>0</v>
      </c>
      <c r="D49" t="n">
        <v>0</v>
      </c>
      <c r="E49" t="n">
        <v>0</v>
      </c>
    </row>
    <row r="50" ht="15" customHeight="1">
      <c r="A50" s="11" t="n">
        <v>43100</v>
      </c>
      <c r="B50" t="n">
        <v>-0.12</v>
      </c>
      <c r="C50" t="n">
        <v>-0.04</v>
      </c>
      <c r="D50" t="n">
        <v>0</v>
      </c>
      <c r="E50" t="n">
        <v>0</v>
      </c>
    </row>
    <row r="51" ht="15" customHeight="1">
      <c r="A51" s="11" t="n">
        <v>43190</v>
      </c>
      <c r="B51" t="n">
        <v>-0.04</v>
      </c>
      <c r="C51" t="n">
        <v>0</v>
      </c>
      <c r="D51" t="n">
        <v>0</v>
      </c>
      <c r="E51" t="n">
        <v>0</v>
      </c>
    </row>
    <row r="52" ht="15" customHeight="1">
      <c r="A52" s="11" t="n">
        <v>43281</v>
      </c>
      <c r="B52" t="n">
        <v>0.02</v>
      </c>
      <c r="C52" t="n">
        <v>-0.11</v>
      </c>
      <c r="D52" t="n">
        <v>0.07</v>
      </c>
      <c r="E52" t="n">
        <v>0.08</v>
      </c>
    </row>
    <row r="53" ht="15" customHeight="1">
      <c r="A53" s="11" t="n">
        <v>43373</v>
      </c>
      <c r="B53" t="n">
        <v>-0.12</v>
      </c>
      <c r="C53" t="n">
        <v>0</v>
      </c>
      <c r="D53" t="n">
        <v>0</v>
      </c>
      <c r="E53" t="n">
        <v>0</v>
      </c>
    </row>
    <row r="54" ht="15" customHeight="1">
      <c r="A54" s="11" t="n">
        <v>43465</v>
      </c>
      <c r="B54" t="n">
        <v>0</v>
      </c>
      <c r="C54" t="n">
        <v>-0.05</v>
      </c>
      <c r="D54" t="n">
        <v>0</v>
      </c>
      <c r="E54" t="n">
        <v>0</v>
      </c>
    </row>
    <row r="55" ht="15" customHeight="1">
      <c r="A55" s="11" t="n">
        <v>43555</v>
      </c>
      <c r="B55" t="n">
        <v>-0.05</v>
      </c>
      <c r="C55" t="n">
        <v>-0.05</v>
      </c>
      <c r="D55" t="n">
        <v>-0.06</v>
      </c>
      <c r="E55" t="n">
        <v>0</v>
      </c>
    </row>
    <row r="56" ht="15" customHeight="1">
      <c r="A56" s="11" t="n">
        <v>43646</v>
      </c>
      <c r="B56" t="n">
        <v>0.04</v>
      </c>
      <c r="C56" t="n">
        <v>-0.07</v>
      </c>
      <c r="D56" t="n">
        <v>0</v>
      </c>
      <c r="E56" t="n">
        <v>-0.07</v>
      </c>
    </row>
    <row r="57" ht="15" customHeight="1">
      <c r="A57" s="11" t="n">
        <v>43738</v>
      </c>
      <c r="B57" t="n">
        <v>0</v>
      </c>
      <c r="C57" t="n">
        <v>-0.05</v>
      </c>
      <c r="D57" t="n">
        <v>0</v>
      </c>
      <c r="E57" t="n">
        <v>0</v>
      </c>
    </row>
    <row r="58" ht="15" customHeight="1">
      <c r="A58" s="11" t="n">
        <v>43830</v>
      </c>
      <c r="B58" t="n">
        <v>0</v>
      </c>
      <c r="C58" t="n">
        <v>0</v>
      </c>
      <c r="D58" t="n">
        <v>0</v>
      </c>
      <c r="E58" t="n">
        <v>0</v>
      </c>
    </row>
    <row r="59" ht="15" customHeight="1">
      <c r="A59" s="11" t="n">
        <v>43921</v>
      </c>
      <c r="B59" t="n">
        <v>-0.05</v>
      </c>
      <c r="C59" t="n">
        <v>-0.42</v>
      </c>
      <c r="D59" t="n">
        <v>0</v>
      </c>
      <c r="E59" t="n">
        <v>-0.03</v>
      </c>
    </row>
    <row r="60" ht="15" customHeight="1">
      <c r="A60" s="11" t="n">
        <v>44012</v>
      </c>
      <c r="B60" t="n">
        <v>-0.29</v>
      </c>
      <c r="C60" t="n">
        <v>-0.08</v>
      </c>
      <c r="D60" t="n">
        <v>0.06</v>
      </c>
      <c r="E60" t="n">
        <v>-0.08</v>
      </c>
    </row>
    <row r="61" ht="15" customHeight="1">
      <c r="A61" s="11" t="n">
        <v>44104</v>
      </c>
      <c r="B61" t="n">
        <v>0.12</v>
      </c>
      <c r="C61" t="n">
        <v>-0.36</v>
      </c>
      <c r="D61" t="n">
        <v>0.12</v>
      </c>
      <c r="E61" t="n">
        <v>-0.36</v>
      </c>
    </row>
    <row r="62" ht="15" customHeight="1">
      <c r="A62" s="11" t="n">
        <v>44196</v>
      </c>
      <c r="B62" t="n">
        <v>-0.12</v>
      </c>
      <c r="C62" t="n">
        <v>-0.08</v>
      </c>
      <c r="D62" t="n">
        <v>-0.12</v>
      </c>
      <c r="E62" t="n">
        <v>-0.08</v>
      </c>
    </row>
    <row r="63" ht="15" customHeight="1">
      <c r="A63" s="11" t="n">
        <v>44286</v>
      </c>
      <c r="B63" t="n">
        <v>0</v>
      </c>
      <c r="C63" t="n">
        <v>0</v>
      </c>
      <c r="D63" t="n">
        <v>0</v>
      </c>
      <c r="E63" t="n">
        <v>0</v>
      </c>
    </row>
    <row r="64" ht="15" customHeight="1">
      <c r="A64" s="11" t="n">
        <v>44377</v>
      </c>
      <c r="B64" t="n">
        <v>0.02</v>
      </c>
      <c r="C64" t="n">
        <v>-0.02</v>
      </c>
      <c r="D64" t="n">
        <v>0</v>
      </c>
      <c r="E64" t="n">
        <v>-0.02</v>
      </c>
    </row>
    <row r="65" ht="15" customHeight="1">
      <c r="A65" s="11" t="n">
        <v>44469</v>
      </c>
      <c r="B65" t="n">
        <v>0</v>
      </c>
      <c r="C65" t="n">
        <v>0.29</v>
      </c>
      <c r="D65" t="n">
        <v>0</v>
      </c>
      <c r="E65" t="n">
        <v>0</v>
      </c>
    </row>
    <row r="66" ht="15" customHeight="1">
      <c r="A66" s="11" t="n">
        <v>44561</v>
      </c>
      <c r="B66" t="n">
        <v>0</v>
      </c>
      <c r="C66" t="n">
        <v>0</v>
      </c>
      <c r="D66" t="n">
        <v>0</v>
      </c>
      <c r="E66" t="n">
        <v>0</v>
      </c>
    </row>
    <row r="67" ht="15" customHeight="1">
      <c r="A67" s="11" t="n">
        <v>44651</v>
      </c>
      <c r="B67" t="n">
        <v>-0.12</v>
      </c>
      <c r="C67" t="n">
        <v>0</v>
      </c>
      <c r="D67" t="n">
        <v>-0.12</v>
      </c>
      <c r="E67" t="n">
        <v>0</v>
      </c>
    </row>
    <row r="68" ht="15" customHeight="1">
      <c r="A68" s="11" t="n">
        <v>44742</v>
      </c>
      <c r="B68" t="n">
        <v>-0.02</v>
      </c>
      <c r="C68" t="n">
        <v>-0.02</v>
      </c>
      <c r="D68" t="n">
        <v>-0.02</v>
      </c>
      <c r="E68" t="n">
        <v>-0.02</v>
      </c>
    </row>
    <row r="69" ht="15" customHeight="1">
      <c r="A69" s="11" t="n">
        <v>44834</v>
      </c>
      <c r="B69" t="n">
        <v>-0.07</v>
      </c>
      <c r="C69" t="n">
        <v>-0.57</v>
      </c>
      <c r="D69" t="n">
        <v>-0.02</v>
      </c>
      <c r="E69" t="n">
        <v>-0.19</v>
      </c>
    </row>
    <row r="70" ht="15" customHeight="1">
      <c r="A70" s="11" t="n">
        <v>44926</v>
      </c>
      <c r="B70" t="n">
        <v>-0.45</v>
      </c>
      <c r="C70" t="n">
        <v>-0.18</v>
      </c>
      <c r="D70" t="n">
        <v>-0.1</v>
      </c>
      <c r="E70" t="n">
        <v>-0.12</v>
      </c>
    </row>
    <row r="71" ht="15" customHeight="1">
      <c r="A71" s="11" t="n">
        <v>45016</v>
      </c>
      <c r="B71" t="n">
        <v>-0.21</v>
      </c>
      <c r="C71" t="n">
        <v>-0.08</v>
      </c>
      <c r="D71" t="n">
        <v>-0.21</v>
      </c>
      <c r="E71" t="n">
        <v>-0.02</v>
      </c>
    </row>
    <row r="72" ht="15" customHeight="1">
      <c r="A72" s="11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25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22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 t="s">
        <v>26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 t="s">
        <v>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4" t="s">
        <v>8</v>
      </c>
      <c r="B9" s="4" t="s">
        <v>27</v>
      </c>
      <c r="C9" s="4" t="s">
        <v>28</v>
      </c>
      <c r="D9" s="4" t="s">
        <v>29</v>
      </c>
      <c r="E9" s="4" t="s">
        <v>30</v>
      </c>
      <c r="F9" s="4" t="s">
        <v>31</v>
      </c>
      <c r="G9" s="4" t="s">
        <v>32</v>
      </c>
      <c r="H9" s="4" t="s">
        <v>33</v>
      </c>
      <c r="I9" s="4" t="s">
        <v>34</v>
      </c>
      <c r="J9" s="4" t="s">
        <v>35</v>
      </c>
      <c r="K9" s="4" t="s">
        <v>36</v>
      </c>
      <c r="L9" s="4" t="s">
        <v>37</v>
      </c>
      <c r="M9" s="4" t="s">
        <v>38</v>
      </c>
      <c r="N9" s="4" t="s">
        <v>39</v>
      </c>
      <c r="O9" s="4" t="s">
        <v>40</v>
      </c>
    </row>
    <row r="10" ht="15" customHeight="1">
      <c r="A10" s="13" t="n">
        <v>39447</v>
      </c>
      <c r="B10" t="n">
        <v>-0.29</v>
      </c>
      <c r="C10" t="n">
        <v>-0.33</v>
      </c>
      <c r="D10" t="n">
        <v>-0.18</v>
      </c>
      <c r="E10" t="n">
        <v>-0.12</v>
      </c>
      <c r="F10" t="n">
        <v>0</v>
      </c>
      <c r="G10" t="n">
        <v>0.17</v>
      </c>
      <c r="H10" t="n">
        <v>0</v>
      </c>
      <c r="I10" t="n">
        <v>0</v>
      </c>
      <c r="J10"/>
      <c r="K10"/>
      <c r="L10" t="n">
        <v>0</v>
      </c>
      <c r="M10" t="n">
        <v>-0.31</v>
      </c>
      <c r="N10"/>
      <c r="O10"/>
    </row>
    <row r="11" ht="15" customHeight="1">
      <c r="A11" s="13" t="n">
        <v>39538</v>
      </c>
      <c r="B11" t="n">
        <v>-0.29</v>
      </c>
      <c r="C11" t="n">
        <v>-0.22</v>
      </c>
      <c r="D11" t="n">
        <v>-0.12</v>
      </c>
      <c r="E11" t="n">
        <v>-0.31</v>
      </c>
      <c r="F11" t="n">
        <v>0</v>
      </c>
      <c r="G11" t="n">
        <v>0</v>
      </c>
      <c r="H11" t="n">
        <v>0</v>
      </c>
      <c r="I11" t="n">
        <v>-0.57</v>
      </c>
      <c r="J11"/>
      <c r="K11"/>
      <c r="L11" t="n">
        <v>-0.05</v>
      </c>
      <c r="M11" t="n">
        <v>-0.22</v>
      </c>
      <c r="N11"/>
      <c r="O11"/>
    </row>
    <row r="12" ht="15" customHeight="1">
      <c r="A12" s="13" t="n">
        <v>39629</v>
      </c>
      <c r="B12" t="n">
        <v>-0.27</v>
      </c>
      <c r="C12" t="n">
        <v>-0.9</v>
      </c>
      <c r="D12" t="n">
        <v>-0.89</v>
      </c>
      <c r="E12" t="n">
        <v>-0.19</v>
      </c>
      <c r="F12" t="n">
        <v>-0.06</v>
      </c>
      <c r="G12" t="n">
        <v>0</v>
      </c>
      <c r="H12" t="n">
        <v>-0.58</v>
      </c>
      <c r="I12" t="n">
        <v>0</v>
      </c>
      <c r="J12"/>
      <c r="K12"/>
      <c r="L12" t="n">
        <v>-0.17</v>
      </c>
      <c r="M12" t="n">
        <v>-0.17</v>
      </c>
      <c r="N12"/>
      <c r="O12"/>
    </row>
    <row r="13" ht="15" customHeight="1">
      <c r="A13" s="13" t="n">
        <v>39721</v>
      </c>
      <c r="B13" t="n">
        <v>-1.68</v>
      </c>
      <c r="C13" t="n">
        <v>-1.74</v>
      </c>
      <c r="D13" t="n">
        <v>-1.01</v>
      </c>
      <c r="E13" t="n">
        <v>-1.08</v>
      </c>
      <c r="F13" t="n">
        <v>-0.05</v>
      </c>
      <c r="G13" t="n">
        <v>-0.17</v>
      </c>
      <c r="H13" t="n">
        <v>-0.88</v>
      </c>
      <c r="I13" t="n">
        <v>-1.08</v>
      </c>
      <c r="J13"/>
      <c r="K13"/>
      <c r="L13" t="n">
        <v>-0.22</v>
      </c>
      <c r="M13" t="n">
        <v>-0.39</v>
      </c>
      <c r="N13"/>
      <c r="O13"/>
    </row>
    <row r="14" ht="15" customHeight="1">
      <c r="A14" s="13" t="n">
        <v>39813</v>
      </c>
      <c r="B14" t="n">
        <v>-1.12</v>
      </c>
      <c r="C14" t="n">
        <v>-0.68</v>
      </c>
      <c r="D14" t="n">
        <v>-1.01</v>
      </c>
      <c r="E14" t="n">
        <v>-0.7</v>
      </c>
      <c r="F14" t="n">
        <v>-0.05</v>
      </c>
      <c r="G14" t="n">
        <v>-0.05</v>
      </c>
      <c r="H14" t="n">
        <v>-0.37</v>
      </c>
      <c r="I14" t="n">
        <v>-0.11</v>
      </c>
      <c r="J14" t="n">
        <v>-0.12</v>
      </c>
      <c r="K14" t="n">
        <v>-0.06</v>
      </c>
      <c r="L14" t="n">
        <v>-0.74</v>
      </c>
      <c r="M14" t="n">
        <v>-0.7</v>
      </c>
      <c r="N14"/>
      <c r="O14"/>
    </row>
    <row r="15" ht="15" customHeight="1">
      <c r="A15" s="13" t="n">
        <v>39903</v>
      </c>
      <c r="B15" t="n">
        <v>-0.09</v>
      </c>
      <c r="C15" t="n">
        <v>0.03</v>
      </c>
      <c r="D15" t="n">
        <v>-0.11</v>
      </c>
      <c r="E15" t="n">
        <v>-0.06</v>
      </c>
      <c r="F15" t="n">
        <v>-0.11</v>
      </c>
      <c r="G15" t="n">
        <v>-0.06</v>
      </c>
      <c r="H15" t="n">
        <v>0.07</v>
      </c>
      <c r="I15" t="n">
        <v>0.08</v>
      </c>
      <c r="J15" t="n">
        <v>-0.05</v>
      </c>
      <c r="K15" t="n">
        <v>-0.06</v>
      </c>
      <c r="L15" t="n">
        <v>-0.16</v>
      </c>
      <c r="M15" t="n">
        <v>-0.17</v>
      </c>
      <c r="N15"/>
      <c r="O15"/>
    </row>
    <row r="16" ht="15" customHeight="1">
      <c r="A16" s="13" t="n">
        <v>39994</v>
      </c>
      <c r="B16" t="n">
        <v>0.1</v>
      </c>
      <c r="C16" t="n">
        <v>0.08</v>
      </c>
      <c r="D16" t="n">
        <v>0</v>
      </c>
      <c r="E16" t="n">
        <v>0.05</v>
      </c>
      <c r="F16" t="n">
        <v>0.07</v>
      </c>
      <c r="G16" t="n">
        <v>0.05</v>
      </c>
      <c r="H16" t="n">
        <v>0.11</v>
      </c>
      <c r="I16" t="n">
        <v>0.05</v>
      </c>
      <c r="J16" t="n">
        <v>0.07</v>
      </c>
      <c r="K16" t="n">
        <v>0</v>
      </c>
      <c r="L16" t="n">
        <v>-0.06</v>
      </c>
      <c r="M16" t="n">
        <v>-0.05</v>
      </c>
      <c r="N16"/>
      <c r="O16"/>
    </row>
    <row r="17" ht="15" customHeight="1">
      <c r="A17" s="13" t="n">
        <v>40086</v>
      </c>
      <c r="B17" t="n">
        <v>0.07</v>
      </c>
      <c r="C17" t="n">
        <v>0.05</v>
      </c>
      <c r="D17" t="n">
        <v>0</v>
      </c>
      <c r="E17" t="n">
        <v>0</v>
      </c>
      <c r="F17" t="n">
        <v>0.07</v>
      </c>
      <c r="G17" t="n">
        <v>0</v>
      </c>
      <c r="H17" t="n">
        <v>0.05</v>
      </c>
      <c r="I17" t="n">
        <v>0</v>
      </c>
      <c r="J17" t="n">
        <v>0</v>
      </c>
      <c r="K17" t="n">
        <v>0.05</v>
      </c>
      <c r="L17" t="n">
        <v>0.05</v>
      </c>
      <c r="M17" t="n">
        <v>0.05</v>
      </c>
      <c r="N17"/>
      <c r="O17"/>
    </row>
    <row r="18" ht="15" customHeight="1">
      <c r="A18" s="13" t="n">
        <v>40178</v>
      </c>
      <c r="B18" t="n">
        <v>0.05</v>
      </c>
      <c r="C18" t="n">
        <v>0</v>
      </c>
      <c r="D18" t="n">
        <v>0</v>
      </c>
      <c r="E18" t="n">
        <v>0</v>
      </c>
      <c r="F18" t="n">
        <v>0.05</v>
      </c>
      <c r="G18" t="n">
        <v>0.05</v>
      </c>
      <c r="H18" t="n">
        <v>0.05</v>
      </c>
      <c r="I18" t="n">
        <v>0.05</v>
      </c>
      <c r="J18" t="n">
        <v>0.05</v>
      </c>
      <c r="K18" t="n">
        <v>0.05</v>
      </c>
      <c r="L18" t="n">
        <v>0.05</v>
      </c>
      <c r="M18" t="n">
        <v>0.05</v>
      </c>
      <c r="N18"/>
      <c r="O18"/>
    </row>
    <row r="19" ht="15" customHeight="1">
      <c r="A19" s="13" t="n">
        <v>40268</v>
      </c>
      <c r="B19" t="n">
        <v>0</v>
      </c>
      <c r="C19" t="n">
        <v>0</v>
      </c>
      <c r="D19" t="n">
        <v>-0.5</v>
      </c>
      <c r="E19" t="n">
        <v>-0.11</v>
      </c>
      <c r="F19" t="n">
        <v>0.07</v>
      </c>
      <c r="G19" t="n">
        <v>0</v>
      </c>
      <c r="H19" t="n">
        <v>0.07</v>
      </c>
      <c r="I19" t="n">
        <v>0</v>
      </c>
      <c r="J19" t="n">
        <v>0.07</v>
      </c>
      <c r="K19" t="n">
        <v>0</v>
      </c>
      <c r="L19" t="n">
        <v>0</v>
      </c>
      <c r="M19" t="n">
        <v>0</v>
      </c>
      <c r="N19"/>
      <c r="O19"/>
    </row>
    <row r="20" ht="15" customHeight="1">
      <c r="A20" s="13" t="n">
        <v>40359</v>
      </c>
      <c r="B20" t="n">
        <v>0</v>
      </c>
      <c r="C20" t="n">
        <v>0</v>
      </c>
      <c r="D20" t="n">
        <v>-0.07</v>
      </c>
      <c r="E20" t="n">
        <v>0</v>
      </c>
      <c r="F20" t="n">
        <v>0.04</v>
      </c>
      <c r="G20" t="n">
        <v>0.04</v>
      </c>
      <c r="H20" t="n">
        <v>0.04</v>
      </c>
      <c r="I20" t="n">
        <v>-0.08</v>
      </c>
      <c r="J20" t="n">
        <v>0</v>
      </c>
      <c r="K20" t="n">
        <v>0</v>
      </c>
      <c r="L20" t="n">
        <v>0</v>
      </c>
      <c r="M20" t="n">
        <v>0</v>
      </c>
      <c r="N20"/>
      <c r="O20"/>
    </row>
    <row r="21" ht="15" customHeight="1">
      <c r="A21" s="13" t="n">
        <v>40451</v>
      </c>
      <c r="B21" t="n">
        <v>0</v>
      </c>
      <c r="C21" t="n">
        <v>-0.05</v>
      </c>
      <c r="D21" t="n">
        <v>-0.04</v>
      </c>
      <c r="E21" t="n">
        <v>0</v>
      </c>
      <c r="F21" t="n">
        <v>0.08</v>
      </c>
      <c r="G21" t="n">
        <v>0.04</v>
      </c>
      <c r="H21" t="n">
        <v>0.05</v>
      </c>
      <c r="I21" t="n">
        <v>0</v>
      </c>
      <c r="J21" t="n">
        <v>0</v>
      </c>
      <c r="K21" t="n">
        <v>0</v>
      </c>
      <c r="L21" t="n">
        <v>0</v>
      </c>
      <c r="M21" t="n">
        <v>0</v>
      </c>
      <c r="N21"/>
      <c r="O21"/>
    </row>
    <row r="22" ht="15" customHeight="1">
      <c r="A22" s="13" t="n">
        <v>40543</v>
      </c>
      <c r="B22" t="n">
        <v>0</v>
      </c>
      <c r="C22" t="n">
        <v>0</v>
      </c>
      <c r="D22" t="n">
        <v>0</v>
      </c>
      <c r="E22" t="n">
        <v>0</v>
      </c>
      <c r="F22" t="n">
        <v>0.54</v>
      </c>
      <c r="G22" t="n">
        <v>0.04</v>
      </c>
      <c r="H22" t="n">
        <v>0</v>
      </c>
      <c r="I22" t="n">
        <v>0</v>
      </c>
      <c r="J22" t="n">
        <v>0</v>
      </c>
      <c r="K22" t="n">
        <v>0</v>
      </c>
      <c r="L22" t="n">
        <v>0.05</v>
      </c>
      <c r="M22" t="n">
        <v>0</v>
      </c>
      <c r="N22"/>
      <c r="O22"/>
    </row>
    <row r="23" ht="15" customHeight="1">
      <c r="A23" s="13" t="n">
        <v>40633</v>
      </c>
      <c r="B23" t="n">
        <v>0</v>
      </c>
      <c r="C23" t="n">
        <v>0</v>
      </c>
      <c r="D23" t="n">
        <v>0</v>
      </c>
      <c r="E23" t="n">
        <v>0</v>
      </c>
      <c r="F23" t="n">
        <v>0</v>
      </c>
      <c r="G23" t="n">
        <v>0</v>
      </c>
      <c r="H23" t="n">
        <v>0</v>
      </c>
      <c r="I23" t="n">
        <v>0</v>
      </c>
      <c r="J23" t="n">
        <v>0</v>
      </c>
      <c r="K23" t="n">
        <v>0</v>
      </c>
      <c r="L23" t="n">
        <v>0</v>
      </c>
      <c r="M23" t="n">
        <v>0</v>
      </c>
      <c r="N23"/>
      <c r="O23"/>
    </row>
    <row r="24" ht="15" customHeight="1">
      <c r="A24" s="13" t="n">
        <v>40724</v>
      </c>
      <c r="B24" t="n">
        <v>0</v>
      </c>
      <c r="C24" t="n">
        <v>0</v>
      </c>
      <c r="D24" t="n">
        <v>0</v>
      </c>
      <c r="E24" t="n">
        <v>0</v>
      </c>
      <c r="F24" t="n">
        <v>0</v>
      </c>
      <c r="G24" t="n">
        <v>0.04</v>
      </c>
      <c r="H24" t="n">
        <v>0</v>
      </c>
      <c r="I24" t="n">
        <v>-0.05</v>
      </c>
      <c r="J24" t="n">
        <v>0</v>
      </c>
      <c r="K24" t="n">
        <v>0</v>
      </c>
      <c r="L24" t="n">
        <v>0</v>
      </c>
      <c r="M24" t="n">
        <v>0</v>
      </c>
      <c r="N24"/>
      <c r="O24"/>
    </row>
    <row r="25" ht="15" customHeight="1">
      <c r="A25" s="13" t="n">
        <v>40816</v>
      </c>
      <c r="B25" t="n">
        <v>0</v>
      </c>
      <c r="C25" t="n">
        <v>-0.12</v>
      </c>
      <c r="D25" t="n">
        <v>-0.07</v>
      </c>
      <c r="E25" t="n">
        <v>-0.17</v>
      </c>
      <c r="F25" t="n">
        <v>0.04</v>
      </c>
      <c r="G25" t="n">
        <v>0.04</v>
      </c>
      <c r="H25" t="n">
        <v>0</v>
      </c>
      <c r="I25" t="n">
        <v>-0.1</v>
      </c>
      <c r="J25" t="n">
        <v>0</v>
      </c>
      <c r="K25" t="n">
        <v>-0.06</v>
      </c>
      <c r="L25" t="n">
        <v>0</v>
      </c>
      <c r="M25" t="n">
        <v>0</v>
      </c>
      <c r="N25"/>
      <c r="O25"/>
    </row>
    <row r="26" ht="15" customHeight="1">
      <c r="A26" s="13" t="n">
        <v>40908</v>
      </c>
      <c r="B26" t="n">
        <v>0</v>
      </c>
      <c r="C26" t="n">
        <v>-0.1</v>
      </c>
      <c r="D26" t="n">
        <v>0</v>
      </c>
      <c r="E26" t="n">
        <v>-0.14</v>
      </c>
      <c r="F26" t="n">
        <v>0</v>
      </c>
      <c r="G26" t="n">
        <v>0</v>
      </c>
      <c r="H26" t="n">
        <v>-0.17</v>
      </c>
      <c r="I26" t="n">
        <v>-0.09</v>
      </c>
      <c r="J26" t="n">
        <v>-0.17</v>
      </c>
      <c r="K26" t="n">
        <v>0</v>
      </c>
      <c r="L26" t="n">
        <v>0</v>
      </c>
      <c r="M26" t="n">
        <v>0</v>
      </c>
      <c r="N26"/>
      <c r="O26"/>
    </row>
    <row r="27" ht="15" customHeight="1">
      <c r="A27" s="13" t="n">
        <v>40999</v>
      </c>
      <c r="B27" t="n">
        <v>0</v>
      </c>
      <c r="C27" t="n">
        <v>0</v>
      </c>
      <c r="D27" t="n">
        <v>-0.21</v>
      </c>
      <c r="E27" t="n">
        <v>0</v>
      </c>
      <c r="F27" t="n">
        <v>0</v>
      </c>
      <c r="G27" t="n">
        <v>0</v>
      </c>
      <c r="H27" t="n">
        <v>0</v>
      </c>
      <c r="I27" t="n">
        <v>0</v>
      </c>
      <c r="J27" t="n">
        <v>-0.07</v>
      </c>
      <c r="K27" t="n">
        <v>0</v>
      </c>
      <c r="L27" t="n">
        <v>0</v>
      </c>
      <c r="M27" t="n">
        <v>0</v>
      </c>
      <c r="N27"/>
      <c r="O27"/>
    </row>
    <row r="28" ht="15" customHeight="1">
      <c r="A28" s="13" t="n">
        <v>41090</v>
      </c>
      <c r="B28" t="n">
        <v>0</v>
      </c>
      <c r="C28" t="n">
        <v>0</v>
      </c>
      <c r="D28" t="n">
        <v>0</v>
      </c>
      <c r="E28" t="n">
        <v>0</v>
      </c>
      <c r="F28" t="n">
        <v>0</v>
      </c>
      <c r="G28" t="n">
        <v>0</v>
      </c>
      <c r="H28" t="n">
        <v>-0.05</v>
      </c>
      <c r="I28" t="n">
        <v>0</v>
      </c>
      <c r="J28" t="n">
        <v>-0.17</v>
      </c>
      <c r="K28" t="n">
        <v>0</v>
      </c>
      <c r="L28" t="n">
        <v>0</v>
      </c>
      <c r="M28" t="n">
        <v>0</v>
      </c>
      <c r="N28"/>
      <c r="O28"/>
    </row>
    <row r="29" ht="15" customHeight="1">
      <c r="A29" s="13" t="n">
        <v>41182</v>
      </c>
      <c r="B29" t="n">
        <v>0</v>
      </c>
      <c r="C29" t="n">
        <v>0</v>
      </c>
      <c r="D29" t="n">
        <v>0</v>
      </c>
      <c r="E29" t="n">
        <v>0</v>
      </c>
      <c r="F29" t="n">
        <v>0</v>
      </c>
      <c r="G29" t="n">
        <v>-0.07</v>
      </c>
      <c r="H29" t="n">
        <v>0</v>
      </c>
      <c r="I29" t="n">
        <v>-0.07</v>
      </c>
      <c r="J29" t="n">
        <v>0</v>
      </c>
      <c r="K29" t="n">
        <v>-0.07</v>
      </c>
      <c r="L29" t="n">
        <v>0</v>
      </c>
      <c r="M29" t="n">
        <v>0</v>
      </c>
      <c r="N29"/>
      <c r="O29"/>
    </row>
    <row r="30" ht="15" customHeight="1">
      <c r="A30" s="13" t="n">
        <v>41274</v>
      </c>
      <c r="B30" t="n">
        <v>0</v>
      </c>
      <c r="C30" t="n">
        <v>0</v>
      </c>
      <c r="D30" t="n">
        <v>-0.07</v>
      </c>
      <c r="E30" t="n">
        <v>-0.07</v>
      </c>
      <c r="F30" t="n">
        <v>0</v>
      </c>
      <c r="G30" t="n">
        <v>-0.13</v>
      </c>
      <c r="H30" t="n">
        <v>0</v>
      </c>
      <c r="I30" t="n">
        <v>-0.07</v>
      </c>
      <c r="J30" t="n">
        <v>-0.06</v>
      </c>
      <c r="K30" t="n">
        <v>-0.23</v>
      </c>
      <c r="L30" t="n">
        <v>0</v>
      </c>
      <c r="M30" t="n">
        <v>0</v>
      </c>
      <c r="N30"/>
      <c r="O30"/>
    </row>
    <row r="31" ht="15" customHeight="1">
      <c r="A31" s="13" t="n">
        <v>41364</v>
      </c>
      <c r="B31" t="n">
        <v>0.05</v>
      </c>
      <c r="C31" t="n">
        <v>0</v>
      </c>
      <c r="D31" t="n">
        <v>-0.01</v>
      </c>
      <c r="E31" t="n">
        <v>0</v>
      </c>
      <c r="F31" t="n">
        <v>-0.06</v>
      </c>
      <c r="G31" t="n">
        <v>-0.01</v>
      </c>
      <c r="H31" t="n">
        <v>0</v>
      </c>
      <c r="I31" t="n">
        <v>0.05</v>
      </c>
      <c r="J31" t="n">
        <v>-0.2</v>
      </c>
      <c r="K31" t="n">
        <v>-0.22</v>
      </c>
      <c r="L31" t="n">
        <v>0.05</v>
      </c>
      <c r="M31" t="n">
        <v>0</v>
      </c>
      <c r="N31"/>
      <c r="O31"/>
    </row>
    <row r="32" ht="15" customHeight="1">
      <c r="A32" s="13" t="n">
        <v>41455</v>
      </c>
      <c r="B32" t="n">
        <v>-0.05</v>
      </c>
      <c r="C32" t="n">
        <v>0</v>
      </c>
      <c r="D32" t="n">
        <v>0</v>
      </c>
      <c r="E32" t="n">
        <v>0</v>
      </c>
      <c r="F32" t="n">
        <v>0</v>
      </c>
      <c r="G32" t="n">
        <v>0</v>
      </c>
      <c r="H32" t="n">
        <v>0</v>
      </c>
      <c r="I32" t="n">
        <v>0</v>
      </c>
      <c r="J32" t="n">
        <v>-0.16</v>
      </c>
      <c r="K32" t="n">
        <v>-0.1</v>
      </c>
      <c r="L32" t="n">
        <v>0</v>
      </c>
      <c r="M32" t="n">
        <v>0</v>
      </c>
      <c r="N32"/>
      <c r="O32"/>
    </row>
    <row r="33" ht="15" customHeight="1">
      <c r="A33" s="13" t="n">
        <v>41547</v>
      </c>
      <c r="B33" t="n">
        <v>0</v>
      </c>
      <c r="C33" t="n">
        <v>-0.04</v>
      </c>
      <c r="D33" t="n">
        <v>0</v>
      </c>
      <c r="E33" t="n">
        <v>0</v>
      </c>
      <c r="F33" t="n">
        <v>0.08</v>
      </c>
      <c r="G33" t="n">
        <v>0.31</v>
      </c>
      <c r="H33" t="n">
        <v>0</v>
      </c>
      <c r="I33" t="n">
        <v>0</v>
      </c>
      <c r="J33" t="n">
        <v>0</v>
      </c>
      <c r="K33" t="n">
        <v>-0.09</v>
      </c>
      <c r="L33" t="n">
        <v>0</v>
      </c>
      <c r="M33" t="n">
        <v>0</v>
      </c>
      <c r="N33"/>
      <c r="O33"/>
    </row>
    <row r="34" ht="15" customHeight="1">
      <c r="A34" s="13" t="n">
        <v>41639</v>
      </c>
      <c r="B34" t="n">
        <v>-0.06</v>
      </c>
      <c r="C34" t="n">
        <v>-0.04</v>
      </c>
      <c r="D34" t="n">
        <v>0</v>
      </c>
      <c r="E34" t="n">
        <v>-0.1</v>
      </c>
      <c r="F34" t="n">
        <v>0.17</v>
      </c>
      <c r="G34" t="n">
        <v>0.17</v>
      </c>
      <c r="H34" t="n">
        <v>0</v>
      </c>
      <c r="I34" t="n">
        <v>0</v>
      </c>
      <c r="J34" t="n">
        <v>0</v>
      </c>
      <c r="K34" t="n">
        <v>-0.05</v>
      </c>
      <c r="L34" t="n">
        <v>0</v>
      </c>
      <c r="M34" t="n">
        <v>0</v>
      </c>
      <c r="N34"/>
      <c r="O34"/>
    </row>
    <row r="35" ht="15" customHeight="1">
      <c r="A35" s="13" t="n">
        <v>41729</v>
      </c>
      <c r="B35" t="n">
        <v>0</v>
      </c>
      <c r="C35" t="n">
        <v>0</v>
      </c>
      <c r="D35" t="n">
        <v>-0.06</v>
      </c>
      <c r="E35" t="n">
        <v>0</v>
      </c>
      <c r="F35" t="n">
        <v>0.27</v>
      </c>
      <c r="G35" t="n">
        <v>0.05</v>
      </c>
      <c r="H35" t="n">
        <v>0.06</v>
      </c>
      <c r="I35" t="n">
        <v>0</v>
      </c>
      <c r="J35" t="n">
        <v>0</v>
      </c>
      <c r="K35" t="n">
        <v>0.05</v>
      </c>
      <c r="L35" t="n">
        <v>0</v>
      </c>
      <c r="M35" t="n">
        <v>0</v>
      </c>
      <c r="N35"/>
      <c r="O35"/>
    </row>
    <row r="36" ht="15" customHeight="1">
      <c r="A36" s="13" t="n">
        <v>41820</v>
      </c>
      <c r="B36" t="n">
        <v>0</v>
      </c>
      <c r="C36" t="n">
        <v>0</v>
      </c>
      <c r="D36" t="n">
        <v>0</v>
      </c>
      <c r="E36" t="n">
        <v>0</v>
      </c>
      <c r="F36" t="n">
        <v>0.06</v>
      </c>
      <c r="G36" t="n">
        <v>0.08</v>
      </c>
      <c r="H36" t="n">
        <v>0</v>
      </c>
      <c r="I36" t="n">
        <v>0.08</v>
      </c>
      <c r="J36" t="n">
        <v>0</v>
      </c>
      <c r="K36" t="n">
        <v>0.03</v>
      </c>
      <c r="L36" t="n">
        <v>0</v>
      </c>
      <c r="M36" t="n">
        <v>0</v>
      </c>
      <c r="N36"/>
      <c r="O36"/>
    </row>
    <row r="37" ht="15" customHeight="1">
      <c r="A37" s="13" t="n">
        <v>41912</v>
      </c>
      <c r="B37" t="n">
        <v>0</v>
      </c>
      <c r="C37" t="n">
        <v>-0.05</v>
      </c>
      <c r="D37" t="n">
        <v>0.08</v>
      </c>
      <c r="E37" t="n">
        <v>0</v>
      </c>
      <c r="F37" t="n">
        <v>0.17</v>
      </c>
      <c r="G37" t="n">
        <v>0.17</v>
      </c>
      <c r="H37" t="n">
        <v>0</v>
      </c>
      <c r="I37" t="n">
        <v>0</v>
      </c>
      <c r="J37" t="n">
        <v>-0.17</v>
      </c>
      <c r="K37" t="n">
        <v>-0.17</v>
      </c>
      <c r="L37" t="n">
        <v>0</v>
      </c>
      <c r="M37" t="n">
        <v>0</v>
      </c>
      <c r="N37"/>
      <c r="O37"/>
    </row>
    <row r="38" ht="15" customHeight="1">
      <c r="A38" s="13" t="n">
        <v>42004</v>
      </c>
      <c r="B38" t="n">
        <v>0</v>
      </c>
      <c r="C38" t="n">
        <v>-0.05</v>
      </c>
      <c r="D38" t="n">
        <v>0</v>
      </c>
      <c r="E38" t="n">
        <v>0</v>
      </c>
      <c r="F38" t="n">
        <v>0.04</v>
      </c>
      <c r="G38" t="n">
        <v>0</v>
      </c>
      <c r="H38" t="n">
        <v>0.05</v>
      </c>
      <c r="I38" t="n">
        <v>0</v>
      </c>
      <c r="J38" t="n">
        <v>0.04</v>
      </c>
      <c r="K38" t="n">
        <v>0</v>
      </c>
      <c r="L38" t="n">
        <v>0</v>
      </c>
      <c r="M38" t="n">
        <v>0</v>
      </c>
      <c r="N38"/>
      <c r="O38"/>
    </row>
    <row r="39" ht="15" customHeight="1">
      <c r="A39" s="13" t="n">
        <v>42094</v>
      </c>
      <c r="B39" t="n">
        <v>0</v>
      </c>
      <c r="C39" t="n">
        <v>0</v>
      </c>
      <c r="D39" t="n">
        <v>0</v>
      </c>
      <c r="E39" t="n">
        <v>0</v>
      </c>
      <c r="F39" t="n">
        <v>0.04</v>
      </c>
      <c r="G39" t="n">
        <v>0</v>
      </c>
      <c r="H39" t="n">
        <v>0</v>
      </c>
      <c r="I39" t="n">
        <v>0</v>
      </c>
      <c r="J39" t="n">
        <v>0</v>
      </c>
      <c r="K39" t="n">
        <v>0</v>
      </c>
      <c r="L39" t="n">
        <v>0</v>
      </c>
      <c r="M39" t="n">
        <v>0</v>
      </c>
      <c r="N39"/>
      <c r="O39"/>
    </row>
    <row r="40" ht="15" customHeight="1">
      <c r="A40" s="13" t="n">
        <v>42185</v>
      </c>
      <c r="B40" t="n">
        <v>-0.52</v>
      </c>
      <c r="C40" t="n">
        <v>-0.3</v>
      </c>
      <c r="D40" t="n">
        <v>0</v>
      </c>
      <c r="E40" t="n">
        <v>-0.22</v>
      </c>
      <c r="F40" t="n">
        <v>0</v>
      </c>
      <c r="G40" t="n">
        <v>0</v>
      </c>
      <c r="H40" t="n">
        <v>0</v>
      </c>
      <c r="I40" t="n">
        <v>0</v>
      </c>
      <c r="J40" t="n">
        <v>-0.05</v>
      </c>
      <c r="K40" t="n">
        <v>-0.1</v>
      </c>
      <c r="L40" t="n">
        <v>0</v>
      </c>
      <c r="M40" t="n">
        <v>0</v>
      </c>
      <c r="N40"/>
      <c r="O40"/>
    </row>
    <row r="41" ht="15" customHeight="1">
      <c r="A41" s="13" t="n">
        <v>42277</v>
      </c>
      <c r="B41" t="n">
        <v>-0.69</v>
      </c>
      <c r="C41" t="n">
        <v>-0.23</v>
      </c>
      <c r="D41" t="n">
        <v>0</v>
      </c>
      <c r="E41" t="n">
        <v>-0.04</v>
      </c>
      <c r="F41" t="n">
        <v>0</v>
      </c>
      <c r="G41" t="n">
        <v>0</v>
      </c>
      <c r="H41" t="n">
        <v>0</v>
      </c>
      <c r="I41" t="n">
        <v>-0.05</v>
      </c>
      <c r="J41" t="n">
        <v>0</v>
      </c>
      <c r="K41" t="n">
        <v>-0.05</v>
      </c>
      <c r="L41" t="n">
        <v>0</v>
      </c>
      <c r="M41" t="n">
        <v>-0.04</v>
      </c>
      <c r="N41"/>
      <c r="O41"/>
    </row>
    <row r="42" ht="15" customHeight="1">
      <c r="A42" s="13" t="n">
        <v>42369</v>
      </c>
      <c r="B42" t="n">
        <v>-0.71</v>
      </c>
      <c r="C42" t="n">
        <v>-0.17</v>
      </c>
      <c r="D42" t="n">
        <v>0</v>
      </c>
      <c r="E42" t="n">
        <v>-0.04</v>
      </c>
      <c r="F42" t="n">
        <v>0</v>
      </c>
      <c r="G42" t="n">
        <v>0</v>
      </c>
      <c r="H42" t="n">
        <v>0</v>
      </c>
      <c r="I42" t="n">
        <v>0</v>
      </c>
      <c r="J42" t="n">
        <v>0</v>
      </c>
      <c r="K42" t="n">
        <v>-0.17</v>
      </c>
      <c r="L42" t="n">
        <v>0</v>
      </c>
      <c r="M42" t="n">
        <v>-0.04</v>
      </c>
      <c r="N42"/>
      <c r="O42"/>
    </row>
    <row r="43" ht="15" customHeight="1">
      <c r="A43" s="13" t="n">
        <v>42460</v>
      </c>
      <c r="B43" t="n">
        <v>-0.2</v>
      </c>
      <c r="C43" t="n">
        <v>-0.19</v>
      </c>
      <c r="D43" t="n">
        <v>-0.11</v>
      </c>
      <c r="E43" t="n">
        <v>-0.1</v>
      </c>
      <c r="F43" t="n">
        <v>-0.02</v>
      </c>
      <c r="G43" t="n">
        <v>0</v>
      </c>
      <c r="H43" t="n">
        <v>-0.04</v>
      </c>
      <c r="I43" t="n">
        <v>-0.04</v>
      </c>
      <c r="J43" t="n">
        <v>-0.11</v>
      </c>
      <c r="K43" t="n">
        <v>-0.04</v>
      </c>
      <c r="L43" t="n">
        <v>0</v>
      </c>
      <c r="M43" t="n">
        <v>0</v>
      </c>
      <c r="N43"/>
      <c r="O43"/>
    </row>
    <row r="44" ht="15" customHeight="1">
      <c r="A44" s="13" t="n">
        <v>42551</v>
      </c>
      <c r="B44" t="n">
        <v>-0.09</v>
      </c>
      <c r="C44" t="n">
        <v>0</v>
      </c>
      <c r="D44" t="n">
        <v>0</v>
      </c>
      <c r="E44" t="n">
        <v>0</v>
      </c>
      <c r="F44" t="n">
        <v>0</v>
      </c>
      <c r="G44" t="n">
        <v>0</v>
      </c>
      <c r="H44" t="n">
        <v>0</v>
      </c>
      <c r="I44" t="n">
        <v>0</v>
      </c>
      <c r="J44" t="n">
        <v>-0.04</v>
      </c>
      <c r="K44" t="n">
        <v>-0.04</v>
      </c>
      <c r="L44" t="n">
        <v>0</v>
      </c>
      <c r="M44" t="n">
        <v>0</v>
      </c>
      <c r="N44"/>
      <c r="O44"/>
    </row>
    <row r="45" ht="15" customHeight="1">
      <c r="A45" s="13" t="n">
        <v>42643</v>
      </c>
      <c r="B45" t="n">
        <v>0</v>
      </c>
      <c r="C45" t="n">
        <v>0</v>
      </c>
      <c r="D45" t="n">
        <v>0</v>
      </c>
      <c r="E45" t="n">
        <v>0</v>
      </c>
      <c r="F45" t="n">
        <v>0</v>
      </c>
      <c r="G45" t="n">
        <v>0</v>
      </c>
      <c r="H45" t="n">
        <v>0</v>
      </c>
      <c r="I45" t="n">
        <v>-0.05</v>
      </c>
      <c r="J45" t="n">
        <v>-0.04</v>
      </c>
      <c r="K45" t="n">
        <v>0.04</v>
      </c>
      <c r="L45" t="n">
        <v>0</v>
      </c>
      <c r="M45" t="n">
        <v>0</v>
      </c>
      <c r="N45"/>
      <c r="O45"/>
    </row>
    <row r="46" ht="15" customHeight="1">
      <c r="A46" s="13" t="n">
        <v>42735</v>
      </c>
      <c r="B46" t="n">
        <v>-0.05</v>
      </c>
      <c r="C46" t="n">
        <v>0</v>
      </c>
      <c r="D46" t="n">
        <v>0</v>
      </c>
      <c r="E46" t="n">
        <v>-0.04</v>
      </c>
      <c r="F46" t="n">
        <v>0</v>
      </c>
      <c r="G46" t="n">
        <v>0.17</v>
      </c>
      <c r="H46" t="n">
        <v>0</v>
      </c>
      <c r="I46" t="n">
        <v>0</v>
      </c>
      <c r="J46" t="n">
        <v>0</v>
      </c>
      <c r="K46" t="n">
        <v>0.04</v>
      </c>
      <c r="L46" t="n">
        <v>0</v>
      </c>
      <c r="M46" t="n">
        <v>0</v>
      </c>
      <c r="N46"/>
      <c r="O46"/>
    </row>
    <row r="47" ht="15" customHeight="1">
      <c r="A47" s="13" t="n">
        <v>42825</v>
      </c>
      <c r="B47" t="n">
        <v>-0.05</v>
      </c>
      <c r="C47" t="n">
        <v>-0.05</v>
      </c>
      <c r="D47" t="n">
        <v>-0.51</v>
      </c>
      <c r="E47" t="n">
        <v>-0.05</v>
      </c>
      <c r="F47" t="n">
        <v>0.11</v>
      </c>
      <c r="G47" t="n">
        <v>0.04</v>
      </c>
      <c r="H47" t="n">
        <v>0</v>
      </c>
      <c r="I47" t="n">
        <v>0</v>
      </c>
      <c r="J47" t="n">
        <v>0.11</v>
      </c>
      <c r="K47" t="n">
        <v>0</v>
      </c>
      <c r="L47" t="n">
        <v>0</v>
      </c>
      <c r="M47" t="n">
        <v>0</v>
      </c>
      <c r="N47"/>
      <c r="O47"/>
    </row>
    <row r="48" ht="15" customHeight="1">
      <c r="A48" s="13" t="n">
        <v>42916</v>
      </c>
      <c r="B48" t="n">
        <v>-0.12</v>
      </c>
      <c r="C48" t="n">
        <v>-0.12</v>
      </c>
      <c r="D48" t="n">
        <v>0</v>
      </c>
      <c r="E48" t="n">
        <v>0.05</v>
      </c>
      <c r="F48" t="n">
        <v>0.07</v>
      </c>
      <c r="G48" t="n">
        <v>0</v>
      </c>
      <c r="H48" t="n">
        <v>-0.15</v>
      </c>
      <c r="I48" t="n">
        <v>0</v>
      </c>
      <c r="J48" t="n">
        <v>0.07</v>
      </c>
      <c r="K48" t="n">
        <v>0</v>
      </c>
      <c r="L48" t="n">
        <v>0</v>
      </c>
      <c r="M48" t="n">
        <v>0</v>
      </c>
      <c r="N48"/>
      <c r="O48"/>
    </row>
    <row r="49" ht="15" customHeight="1">
      <c r="A49" s="13" t="n">
        <v>43008</v>
      </c>
      <c r="B49" t="n">
        <v>-0.07</v>
      </c>
      <c r="C49" t="n">
        <v>-0.05</v>
      </c>
      <c r="D49" t="n">
        <v>-0.05</v>
      </c>
      <c r="E49" t="n">
        <v>0</v>
      </c>
      <c r="F49" t="n">
        <v>0</v>
      </c>
      <c r="G49" t="n">
        <v>0.05</v>
      </c>
      <c r="H49" t="n">
        <v>0</v>
      </c>
      <c r="I49" t="n">
        <v>0.05</v>
      </c>
      <c r="J49" t="n">
        <v>0</v>
      </c>
      <c r="K49" t="n">
        <v>0</v>
      </c>
      <c r="L49" t="n">
        <v>0</v>
      </c>
      <c r="M49" t="n">
        <v>0.05</v>
      </c>
      <c r="N49"/>
      <c r="O49"/>
    </row>
    <row r="50" ht="15" customHeight="1">
      <c r="A50" s="13" t="n">
        <v>43100</v>
      </c>
      <c r="B50" t="n">
        <v>0</v>
      </c>
      <c r="C50" t="n">
        <v>0.03</v>
      </c>
      <c r="D50" t="n">
        <v>0</v>
      </c>
      <c r="E50" t="n">
        <v>0</v>
      </c>
      <c r="F50" t="n">
        <v>0</v>
      </c>
      <c r="G50" t="n">
        <v>0</v>
      </c>
      <c r="H50" t="n">
        <v>0</v>
      </c>
      <c r="I50" t="n">
        <v>0</v>
      </c>
      <c r="J50" t="n">
        <v>0</v>
      </c>
      <c r="K50" t="n">
        <v>0</v>
      </c>
      <c r="L50" t="n">
        <v>0</v>
      </c>
      <c r="M50" t="n">
        <v>0</v>
      </c>
      <c r="N50"/>
      <c r="O50"/>
    </row>
    <row r="51" ht="15" customHeight="1">
      <c r="A51" s="13" t="n">
        <v>43190</v>
      </c>
      <c r="B51" t="n">
        <v>-0.04</v>
      </c>
      <c r="C51" t="n">
        <v>-0.1</v>
      </c>
      <c r="D51" t="n">
        <v>0</v>
      </c>
      <c r="E51" t="n">
        <v>0.21</v>
      </c>
      <c r="F51" t="n">
        <v>0</v>
      </c>
      <c r="G51" t="n">
        <v>-0.05</v>
      </c>
      <c r="H51" t="n">
        <v>0</v>
      </c>
      <c r="I51" t="n">
        <v>0</v>
      </c>
      <c r="J51" t="n">
        <v>-0.05</v>
      </c>
      <c r="K51" t="n">
        <v>0</v>
      </c>
      <c r="L51" t="n">
        <v>0</v>
      </c>
      <c r="M51" t="n">
        <v>0</v>
      </c>
      <c r="N51"/>
      <c r="O51"/>
    </row>
    <row r="52" ht="15" customHeight="1">
      <c r="A52" s="13" t="n">
        <v>43281</v>
      </c>
      <c r="B52" t="n">
        <v>-0.05</v>
      </c>
      <c r="C52" t="n">
        <v>-0.16</v>
      </c>
      <c r="D52" t="n">
        <v>0.07</v>
      </c>
      <c r="E52" t="n">
        <v>-0.12</v>
      </c>
      <c r="F52" t="n">
        <v>0.05</v>
      </c>
      <c r="G52" t="n">
        <v>0.05</v>
      </c>
      <c r="H52" t="n">
        <v>-0.05</v>
      </c>
      <c r="I52" t="n">
        <v>0</v>
      </c>
      <c r="J52" t="n">
        <v>0.05</v>
      </c>
      <c r="K52" t="n">
        <v>0.05</v>
      </c>
      <c r="L52" t="n">
        <v>0</v>
      </c>
      <c r="M52" t="n">
        <v>-0.05</v>
      </c>
      <c r="N52"/>
      <c r="O52"/>
    </row>
    <row r="53" ht="15" customHeight="1">
      <c r="A53" s="13" t="n">
        <v>43373</v>
      </c>
      <c r="B53" t="n">
        <v>-0.1</v>
      </c>
      <c r="C53" t="n">
        <v>-0.05</v>
      </c>
      <c r="D53" t="n">
        <v>-0.07</v>
      </c>
      <c r="E53" t="n">
        <v>0</v>
      </c>
      <c r="F53" t="n">
        <v>0.05</v>
      </c>
      <c r="G53" t="n">
        <v>0</v>
      </c>
      <c r="H53" t="n">
        <v>0</v>
      </c>
      <c r="I53" t="n">
        <v>0</v>
      </c>
      <c r="J53" t="n">
        <v>-0.1</v>
      </c>
      <c r="K53" t="n">
        <v>-0.09</v>
      </c>
      <c r="L53" t="n">
        <v>-0.05</v>
      </c>
      <c r="M53" t="n">
        <v>-0.05</v>
      </c>
      <c r="N53"/>
      <c r="O53"/>
    </row>
    <row r="54" ht="15" customHeight="1">
      <c r="A54" s="13" t="n">
        <v>43465</v>
      </c>
      <c r="B54" t="n">
        <v>-0.05</v>
      </c>
      <c r="C54" t="n">
        <v>-0.05</v>
      </c>
      <c r="D54" t="n">
        <v>0</v>
      </c>
      <c r="E54" t="n">
        <v>-0.09</v>
      </c>
      <c r="F54" t="n">
        <v>0.07</v>
      </c>
      <c r="G54" t="n">
        <v>0.07</v>
      </c>
      <c r="H54" t="n">
        <v>0</v>
      </c>
      <c r="I54" t="n">
        <v>-0.05</v>
      </c>
      <c r="J54" t="n">
        <v>0</v>
      </c>
      <c r="K54" t="n">
        <v>-0.05</v>
      </c>
      <c r="L54" t="n">
        <v>0</v>
      </c>
      <c r="M54" t="n">
        <v>-0.05</v>
      </c>
      <c r="N54"/>
      <c r="O54"/>
    </row>
    <row r="55" ht="15" customHeight="1">
      <c r="A55" s="13" t="n">
        <v>43555</v>
      </c>
      <c r="B55" t="n">
        <v>-0.05</v>
      </c>
      <c r="C55" t="n">
        <v>-0.05</v>
      </c>
      <c r="D55" t="n">
        <v>-0.05</v>
      </c>
      <c r="E55" t="n">
        <v>-0.05</v>
      </c>
      <c r="F55" t="n">
        <v>0.07</v>
      </c>
      <c r="G55" t="n">
        <v>0.07</v>
      </c>
      <c r="H55" t="n">
        <v>0</v>
      </c>
      <c r="I55" t="n">
        <v>0</v>
      </c>
      <c r="J55" t="n">
        <v>0</v>
      </c>
      <c r="K55" t="n">
        <v>0</v>
      </c>
      <c r="L55" t="n">
        <v>0</v>
      </c>
      <c r="M55" t="n">
        <v>0</v>
      </c>
      <c r="N55"/>
      <c r="O55"/>
    </row>
    <row r="56" ht="15" customHeight="1">
      <c r="A56" s="13" t="n">
        <v>43646</v>
      </c>
      <c r="B56" t="n">
        <v>-0.05</v>
      </c>
      <c r="C56" t="n">
        <v>-0.21</v>
      </c>
      <c r="D56" t="n">
        <v>-0.01</v>
      </c>
      <c r="E56" t="n">
        <v>-0.05</v>
      </c>
      <c r="F56" t="n">
        <v>0.11</v>
      </c>
      <c r="G56" t="n">
        <v>0.07</v>
      </c>
      <c r="H56" t="n">
        <v>0</v>
      </c>
      <c r="I56" t="n">
        <v>0</v>
      </c>
      <c r="J56" t="n">
        <v>0</v>
      </c>
      <c r="K56" t="n">
        <v>0</v>
      </c>
      <c r="L56" t="n">
        <v>-0.05</v>
      </c>
      <c r="M56" t="n">
        <v>-0.05</v>
      </c>
      <c r="N56"/>
      <c r="O56"/>
    </row>
    <row r="57" ht="15" customHeight="1">
      <c r="A57" s="13" t="n">
        <v>43738</v>
      </c>
      <c r="B57" t="n">
        <v>-0.05</v>
      </c>
      <c r="C57" t="n">
        <v>0</v>
      </c>
      <c r="D57" t="n">
        <v>-0.05</v>
      </c>
      <c r="E57" t="n">
        <v>0</v>
      </c>
      <c r="F57" t="n">
        <v>0.07</v>
      </c>
      <c r="G57" t="n">
        <v>0.07</v>
      </c>
      <c r="H57" t="n">
        <v>0</v>
      </c>
      <c r="I57" t="n">
        <v>0</v>
      </c>
      <c r="J57" t="n">
        <v>-0.05</v>
      </c>
      <c r="K57" t="n">
        <v>0</v>
      </c>
      <c r="L57" t="n">
        <v>-0.05</v>
      </c>
      <c r="M57" t="n">
        <v>0</v>
      </c>
      <c r="N57"/>
      <c r="O57"/>
    </row>
    <row r="58" ht="15" customHeight="1">
      <c r="A58" s="13" t="n">
        <v>43830</v>
      </c>
      <c r="B58" t="n">
        <v>0</v>
      </c>
      <c r="C58" t="n">
        <v>0</v>
      </c>
      <c r="D58" t="n">
        <v>0</v>
      </c>
      <c r="E58" t="n">
        <v>0</v>
      </c>
      <c r="F58" t="n">
        <v>0</v>
      </c>
      <c r="G58" t="n">
        <v>0</v>
      </c>
      <c r="H58" t="n">
        <v>0</v>
      </c>
      <c r="I58" t="n">
        <v>0</v>
      </c>
      <c r="J58" t="n">
        <v>0</v>
      </c>
      <c r="K58" t="n">
        <v>0</v>
      </c>
      <c r="L58" t="n">
        <v>-0.05</v>
      </c>
      <c r="M58" t="n">
        <v>0</v>
      </c>
      <c r="N58"/>
      <c r="O58"/>
    </row>
    <row r="59" ht="15" customHeight="1">
      <c r="A59" s="13" t="n">
        <v>43921</v>
      </c>
      <c r="B59" t="n">
        <v>-0.07</v>
      </c>
      <c r="C59" t="n">
        <v>-1.08</v>
      </c>
      <c r="D59" t="n">
        <v>-0.07</v>
      </c>
      <c r="E59" t="n">
        <v>-0.61</v>
      </c>
      <c r="F59" t="n">
        <v>0</v>
      </c>
      <c r="G59" t="n">
        <v>0</v>
      </c>
      <c r="H59" t="n">
        <v>-0.05</v>
      </c>
      <c r="I59" t="n">
        <v>-0.31</v>
      </c>
      <c r="J59" t="n">
        <v>0</v>
      </c>
      <c r="K59" t="n">
        <v>0</v>
      </c>
      <c r="L59" t="n">
        <v>-0.07</v>
      </c>
      <c r="M59" t="n">
        <v>-0.53</v>
      </c>
      <c r="N59" t="n">
        <v>-0.07</v>
      </c>
      <c r="O59" t="n">
        <v>-0.34</v>
      </c>
    </row>
    <row r="60" ht="15" customHeight="1">
      <c r="A60" s="13" t="n">
        <v>44012</v>
      </c>
      <c r="B60" t="n">
        <v>-0.51</v>
      </c>
      <c r="C60" t="n">
        <v>-0.14</v>
      </c>
      <c r="D60" t="n">
        <v>-0.31</v>
      </c>
      <c r="E60" t="n">
        <v>0</v>
      </c>
      <c r="F60" t="n">
        <v>0.08</v>
      </c>
      <c r="G60" t="n">
        <v>0.08</v>
      </c>
      <c r="H60" t="n">
        <v>0</v>
      </c>
      <c r="I60" t="n">
        <v>0</v>
      </c>
      <c r="J60" t="n">
        <v>0</v>
      </c>
      <c r="K60" t="n">
        <v>0</v>
      </c>
      <c r="L60" t="n">
        <v>-0.35</v>
      </c>
      <c r="M60" t="n">
        <v>-0.16</v>
      </c>
      <c r="N60" t="n">
        <v>-0.29</v>
      </c>
      <c r="O60" t="n">
        <v>-0.08</v>
      </c>
    </row>
    <row r="61" ht="15" customHeight="1">
      <c r="A61" s="13" t="n">
        <v>44104</v>
      </c>
      <c r="B61" t="n">
        <v>-0.06</v>
      </c>
      <c r="C61" t="n">
        <v>-0.14</v>
      </c>
      <c r="D61" t="n">
        <v>0.06</v>
      </c>
      <c r="E61" t="n">
        <v>-0.06</v>
      </c>
      <c r="F61" t="n">
        <v>0</v>
      </c>
      <c r="G61" t="n">
        <v>0</v>
      </c>
      <c r="H61" t="n">
        <v>0</v>
      </c>
      <c r="I61" t="n">
        <v>0</v>
      </c>
      <c r="J61" t="n">
        <v>0</v>
      </c>
      <c r="K61" t="n">
        <v>0</v>
      </c>
      <c r="L61" t="n">
        <v>-0.07</v>
      </c>
      <c r="M61" t="n">
        <v>-0.08</v>
      </c>
      <c r="N61" t="n">
        <v>-0.07</v>
      </c>
      <c r="O61" t="n">
        <v>0</v>
      </c>
    </row>
    <row r="62" ht="15" customHeight="1">
      <c r="A62" s="13" t="n">
        <v>44196</v>
      </c>
      <c r="B62" t="n">
        <v>-0.06</v>
      </c>
      <c r="C62" t="n">
        <v>0</v>
      </c>
      <c r="D62" t="n">
        <v>-0.06</v>
      </c>
      <c r="E62" t="n">
        <v>0</v>
      </c>
      <c r="F62" t="n">
        <v>0</v>
      </c>
      <c r="G62" t="n">
        <v>0</v>
      </c>
      <c r="H62" t="n">
        <v>0</v>
      </c>
      <c r="I62" t="n">
        <v>0</v>
      </c>
      <c r="J62" t="n">
        <v>0</v>
      </c>
      <c r="K62" t="n">
        <v>0</v>
      </c>
      <c r="L62" t="n">
        <v>0</v>
      </c>
      <c r="M62" t="n">
        <v>-0.06</v>
      </c>
      <c r="N62" t="n">
        <v>-0.06</v>
      </c>
      <c r="O62" t="n">
        <v>-0.06</v>
      </c>
    </row>
    <row r="63" ht="15" customHeight="1">
      <c r="A63" s="13" t="n">
        <v>44286</v>
      </c>
      <c r="B63" t="n">
        <v>0</v>
      </c>
      <c r="C63" t="n">
        <v>0</v>
      </c>
      <c r="D63" t="n">
        <v>0</v>
      </c>
      <c r="E63" t="n">
        <v>0</v>
      </c>
      <c r="F63" t="n">
        <v>0</v>
      </c>
      <c r="G63" t="n">
        <v>0</v>
      </c>
      <c r="H63" t="n">
        <v>0</v>
      </c>
      <c r="I63" t="n">
        <v>0</v>
      </c>
      <c r="J63" t="n">
        <v>-0.06</v>
      </c>
      <c r="K63" t="n">
        <v>0</v>
      </c>
      <c r="L63" t="n">
        <v>-0.06</v>
      </c>
      <c r="M63" t="n">
        <v>-0.12</v>
      </c>
      <c r="N63" t="n">
        <v>-0.06</v>
      </c>
      <c r="O63" t="n">
        <v>0</v>
      </c>
    </row>
    <row r="64" ht="15" customHeight="1">
      <c r="A64" s="13" t="n">
        <v>44377</v>
      </c>
      <c r="B64" t="n">
        <v>0</v>
      </c>
      <c r="C64" t="n">
        <v>-0.13</v>
      </c>
      <c r="D64" t="n">
        <v>0</v>
      </c>
      <c r="E64" t="n">
        <v>0</v>
      </c>
      <c r="F64" t="n">
        <v>0.12</v>
      </c>
      <c r="G64" t="n">
        <v>0.12</v>
      </c>
      <c r="H64" t="n">
        <v>0.02</v>
      </c>
      <c r="I64" t="n">
        <v>-0.02</v>
      </c>
      <c r="J64" t="n">
        <v>0</v>
      </c>
      <c r="K64" t="n">
        <v>0</v>
      </c>
      <c r="L64" t="n">
        <v>0</v>
      </c>
      <c r="M64" t="n">
        <v>0</v>
      </c>
      <c r="N64" t="n">
        <v>0</v>
      </c>
      <c r="O64" t="n">
        <v>0</v>
      </c>
    </row>
    <row r="65" ht="15" customHeight="1">
      <c r="A65" s="13" t="n">
        <v>44469</v>
      </c>
      <c r="B65" t="n">
        <v>0</v>
      </c>
      <c r="C65" t="n">
        <v>0.29</v>
      </c>
      <c r="D65" t="n">
        <v>0</v>
      </c>
      <c r="E65" t="n">
        <v>0</v>
      </c>
      <c r="F65" t="n">
        <v>0.12</v>
      </c>
      <c r="G65" t="n">
        <v>0</v>
      </c>
      <c r="H65" t="n">
        <v>0</v>
      </c>
      <c r="I65" t="n">
        <v>0</v>
      </c>
      <c r="J65" t="n">
        <v>0</v>
      </c>
      <c r="K65" t="n">
        <v>0</v>
      </c>
      <c r="L65" t="n">
        <v>0</v>
      </c>
      <c r="M65" t="n">
        <v>0</v>
      </c>
      <c r="N65" t="n">
        <v>0</v>
      </c>
      <c r="O65" t="n">
        <v>0</v>
      </c>
    </row>
    <row r="66" ht="15" customHeight="1">
      <c r="A66" s="13" t="n">
        <v>44561</v>
      </c>
      <c r="B66" t="n">
        <v>0</v>
      </c>
      <c r="C66" t="n">
        <v>0</v>
      </c>
      <c r="D66" t="n">
        <v>0</v>
      </c>
      <c r="E66" t="n">
        <v>0</v>
      </c>
      <c r="F66" t="n">
        <v>0</v>
      </c>
      <c r="G66" t="n">
        <v>0.09</v>
      </c>
      <c r="H66" t="n">
        <v>0</v>
      </c>
      <c r="I66" t="n">
        <v>0</v>
      </c>
      <c r="J66" t="n">
        <v>0</v>
      </c>
      <c r="K66" t="n">
        <v>0</v>
      </c>
      <c r="L66" t="n">
        <v>0</v>
      </c>
      <c r="M66" t="n">
        <v>0</v>
      </c>
      <c r="N66" t="n">
        <v>0</v>
      </c>
      <c r="O66" t="n">
        <v>0</v>
      </c>
    </row>
    <row r="67" ht="15" customHeight="1">
      <c r="A67" s="13" t="n">
        <v>44651</v>
      </c>
      <c r="B67" t="n">
        <v>-0.12</v>
      </c>
      <c r="C67" t="n">
        <v>-0.12</v>
      </c>
      <c r="D67" t="n">
        <v>0</v>
      </c>
      <c r="E67" t="n">
        <v>0</v>
      </c>
      <c r="F67" t="n">
        <v>0</v>
      </c>
      <c r="G67" t="n">
        <v>0</v>
      </c>
      <c r="H67" t="n">
        <v>0</v>
      </c>
      <c r="I67" t="n">
        <v>0</v>
      </c>
      <c r="J67" t="n">
        <v>0</v>
      </c>
      <c r="K67" t="n">
        <v>0</v>
      </c>
      <c r="L67" t="n">
        <v>0</v>
      </c>
      <c r="M67" t="n">
        <v>0</v>
      </c>
      <c r="N67" t="n">
        <v>0</v>
      </c>
      <c r="O67" t="n">
        <v>0</v>
      </c>
    </row>
    <row r="68" ht="15" customHeight="1">
      <c r="A68" s="13" t="n">
        <v>44742</v>
      </c>
      <c r="B68" t="n">
        <v>-0.34</v>
      </c>
      <c r="C68" t="n">
        <v>-0.54</v>
      </c>
      <c r="D68" t="n">
        <v>0</v>
      </c>
      <c r="E68" t="n">
        <v>0</v>
      </c>
      <c r="F68" t="n">
        <v>0</v>
      </c>
      <c r="G68" t="n">
        <v>0</v>
      </c>
      <c r="H68" t="n">
        <v>0</v>
      </c>
      <c r="I68" t="n">
        <v>0</v>
      </c>
      <c r="J68" t="n">
        <v>0</v>
      </c>
      <c r="K68" t="n">
        <v>0</v>
      </c>
      <c r="L68" t="n">
        <v>0</v>
      </c>
      <c r="M68" t="n">
        <v>0</v>
      </c>
      <c r="N68" t="n">
        <v>0</v>
      </c>
      <c r="O68" t="n">
        <v>0</v>
      </c>
    </row>
    <row r="69" ht="15" customHeight="1">
      <c r="A69" s="13" t="n">
        <v>44834</v>
      </c>
      <c r="B69" t="n">
        <v>-0.57</v>
      </c>
      <c r="C69" t="n">
        <v>-0.57</v>
      </c>
      <c r="D69" t="n">
        <v>0</v>
      </c>
      <c r="E69" t="n">
        <v>-0.18</v>
      </c>
      <c r="F69" t="n">
        <v>0</v>
      </c>
      <c r="G69" t="n">
        <v>0</v>
      </c>
      <c r="H69" t="n">
        <v>-0.12</v>
      </c>
      <c r="I69" t="n">
        <v>0</v>
      </c>
      <c r="J69" t="n">
        <v>0</v>
      </c>
      <c r="K69" t="n">
        <v>0</v>
      </c>
      <c r="L69" t="n">
        <v>0</v>
      </c>
      <c r="M69" t="n">
        <v>-0.12</v>
      </c>
      <c r="N69" t="n">
        <v>0</v>
      </c>
      <c r="O69" t="n">
        <v>0</v>
      </c>
    </row>
    <row r="70" ht="15" customHeight="1">
      <c r="A70" s="13" t="n">
        <v>44926</v>
      </c>
      <c r="B70" t="n">
        <v>-0.59</v>
      </c>
      <c r="C70" t="n">
        <v>-0.13</v>
      </c>
      <c r="D70" t="n">
        <v>-0.09</v>
      </c>
      <c r="E70" t="n">
        <v>-0.06</v>
      </c>
      <c r="F70" t="n">
        <v>0</v>
      </c>
      <c r="G70" t="n">
        <v>0.07</v>
      </c>
      <c r="H70" t="n">
        <v>0</v>
      </c>
      <c r="I70" t="n">
        <v>0</v>
      </c>
      <c r="J70" t="n">
        <v>0</v>
      </c>
      <c r="K70" t="n">
        <v>0</v>
      </c>
      <c r="L70" t="n">
        <v>-0.12</v>
      </c>
      <c r="M70" t="n">
        <v>0</v>
      </c>
      <c r="N70" t="n">
        <v>-0.12</v>
      </c>
      <c r="O70" t="n">
        <v>0</v>
      </c>
    </row>
    <row r="71" ht="15" customHeight="1">
      <c r="A71" s="13" t="n">
        <v>45016</v>
      </c>
      <c r="B71" t="n">
        <v>-0.31</v>
      </c>
      <c r="C71" t="n">
        <v>-0.19</v>
      </c>
      <c r="D71" t="n">
        <v>-0.12</v>
      </c>
      <c r="E71" t="n">
        <v>-0.06</v>
      </c>
      <c r="F71" t="n">
        <v>0</v>
      </c>
      <c r="G71" t="n">
        <v>0</v>
      </c>
      <c r="H71" t="n">
        <v>-0.12</v>
      </c>
      <c r="I71" t="n">
        <v>0</v>
      </c>
      <c r="J71" t="n">
        <v>0</v>
      </c>
      <c r="K71" t="n">
        <v>0</v>
      </c>
      <c r="L71" t="n">
        <v>0</v>
      </c>
      <c r="M71" t="n">
        <v>0</v>
      </c>
      <c r="N71" t="n">
        <v>0</v>
      </c>
      <c r="O71" t="n">
        <v>0</v>
      </c>
    </row>
    <row r="72" ht="15" customHeight="1">
      <c r="A72" s="13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44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 t="s">
        <v>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4" t="s">
        <v>8</v>
      </c>
      <c r="B9" s="4" t="s">
        <v>45</v>
      </c>
      <c r="C9" s="4" t="s">
        <v>46</v>
      </c>
      <c r="D9" s="4" t="s">
        <v>47</v>
      </c>
      <c r="E9" s="4" t="s">
        <v>48</v>
      </c>
      <c r="F9" s="4" t="s">
        <v>49</v>
      </c>
      <c r="G9" s="4" t="s">
        <v>50</v>
      </c>
      <c r="H9" s="4" t="s">
        <v>51</v>
      </c>
      <c r="I9" s="4" t="s">
        <v>52</v>
      </c>
      <c r="J9" s="4" t="s">
        <v>53</v>
      </c>
      <c r="K9" s="4" t="s">
        <v>54</v>
      </c>
    </row>
    <row r="10" ht="15" customHeight="1">
      <c r="A10" s="15" t="n">
        <v>39447</v>
      </c>
      <c r="B10" t="n">
        <v>0</v>
      </c>
      <c r="C10" t="n">
        <v>-0.35</v>
      </c>
      <c r="D10" t="n">
        <v>-0.13</v>
      </c>
      <c r="E10" t="n">
        <v>-0.12</v>
      </c>
      <c r="F10" t="n">
        <v>0</v>
      </c>
      <c r="G10" t="n">
        <v>0.06</v>
      </c>
      <c r="H10" t="n">
        <v>-0.07</v>
      </c>
      <c r="I10" t="n">
        <v>-0.07</v>
      </c>
      <c r="J10" t="n">
        <v>0</v>
      </c>
      <c r="K10" t="n">
        <v>0.17</v>
      </c>
    </row>
    <row r="11" ht="15" customHeight="1">
      <c r="A11" s="15" t="n">
        <v>39538</v>
      </c>
      <c r="B11" t="n">
        <v>0</v>
      </c>
      <c r="C11" t="n">
        <v>-0.16</v>
      </c>
      <c r="D11" t="n">
        <v>-0.07</v>
      </c>
      <c r="E11" t="n">
        <v>-0.1</v>
      </c>
      <c r="F11" t="n">
        <v>0</v>
      </c>
      <c r="G11" t="n">
        <v>0</v>
      </c>
      <c r="H11" t="n">
        <v>-0.12</v>
      </c>
      <c r="I11" t="n">
        <v>0</v>
      </c>
      <c r="J11" t="n">
        <v>0.17</v>
      </c>
      <c r="K11" t="n">
        <v>0</v>
      </c>
    </row>
    <row r="12" ht="15" customHeight="1">
      <c r="A12" s="15" t="n">
        <v>39629</v>
      </c>
      <c r="B12" t="n">
        <v>-0.57</v>
      </c>
      <c r="C12" t="n">
        <v>-0.09</v>
      </c>
      <c r="D12" t="n">
        <v>-0.1</v>
      </c>
      <c r="E12" t="n">
        <v>-0.1</v>
      </c>
      <c r="F12" t="n">
        <v>0</v>
      </c>
      <c r="G12" t="n">
        <v>0</v>
      </c>
      <c r="H12" t="n">
        <v>-0.04</v>
      </c>
      <c r="I12" t="n">
        <v>0</v>
      </c>
      <c r="J12" t="n">
        <v>0.04</v>
      </c>
      <c r="K12" t="n">
        <v>0.08</v>
      </c>
    </row>
    <row r="13" ht="15" customHeight="1">
      <c r="A13" s="15" t="n">
        <v>39721</v>
      </c>
      <c r="B13" t="n">
        <v>-0.74</v>
      </c>
      <c r="C13" t="n">
        <v>-0.65</v>
      </c>
      <c r="D13" t="n">
        <v>-0.6</v>
      </c>
      <c r="E13" t="n">
        <v>-0.53</v>
      </c>
      <c r="F13" t="n">
        <v>0.52</v>
      </c>
      <c r="G13" t="n">
        <v>0.28</v>
      </c>
      <c r="H13" t="n">
        <v>0.52</v>
      </c>
      <c r="I13" t="n">
        <v>0.28</v>
      </c>
      <c r="J13" t="n">
        <v>0.04</v>
      </c>
      <c r="K13" t="n">
        <v>0.09</v>
      </c>
    </row>
    <row r="14" ht="15" customHeight="1">
      <c r="A14" s="15" t="n">
        <v>39813</v>
      </c>
      <c r="B14" t="n">
        <v>-0.22</v>
      </c>
      <c r="C14" t="n">
        <v>-0.04</v>
      </c>
      <c r="D14" t="n">
        <v>-0.17</v>
      </c>
      <c r="E14" t="n">
        <v>-0.06</v>
      </c>
      <c r="F14" t="n">
        <v>0</v>
      </c>
      <c r="G14" t="n">
        <v>0.05</v>
      </c>
      <c r="H14" t="n">
        <v>0</v>
      </c>
      <c r="I14" t="n">
        <v>0.05</v>
      </c>
      <c r="J14" t="n">
        <v>0</v>
      </c>
      <c r="K14" t="n">
        <v>0.05</v>
      </c>
    </row>
    <row r="15" ht="15" customHeight="1">
      <c r="A15" s="15" t="n">
        <v>39903</v>
      </c>
      <c r="B15" t="n">
        <v>0</v>
      </c>
      <c r="C15" t="n">
        <v>0</v>
      </c>
      <c r="D15" t="n">
        <v>-0.07</v>
      </c>
      <c r="E15" t="n">
        <v>-0.05</v>
      </c>
      <c r="F15" t="n">
        <v>0</v>
      </c>
      <c r="G15" t="n">
        <v>-0.05</v>
      </c>
      <c r="H15" t="n">
        <v>-0.07</v>
      </c>
      <c r="I15" t="n">
        <v>-0.07</v>
      </c>
      <c r="J15" t="n">
        <v>0</v>
      </c>
      <c r="K15" t="n">
        <v>0</v>
      </c>
    </row>
    <row r="16" ht="15" customHeight="1">
      <c r="A16" s="15" t="n">
        <v>39994</v>
      </c>
      <c r="B16" t="n">
        <v>0</v>
      </c>
      <c r="C16" t="n">
        <v>0</v>
      </c>
      <c r="D16" t="n">
        <v>-0.07</v>
      </c>
      <c r="E16" t="n">
        <v>0</v>
      </c>
      <c r="F16" t="n">
        <v>0</v>
      </c>
      <c r="G16" t="n">
        <v>0</v>
      </c>
      <c r="H16" t="n">
        <v>-0.07</v>
      </c>
      <c r="I16" t="n">
        <v>-0.07</v>
      </c>
      <c r="J16" t="n">
        <v>0</v>
      </c>
      <c r="K16" t="n">
        <v>0</v>
      </c>
    </row>
    <row r="17" ht="15" customHeight="1">
      <c r="A17" s="15" t="n">
        <v>40086</v>
      </c>
      <c r="B17" t="n">
        <v>0.05</v>
      </c>
      <c r="C17" t="n">
        <v>0</v>
      </c>
      <c r="D17" t="n">
        <v>0.05</v>
      </c>
      <c r="E17" t="n">
        <v>-0.07</v>
      </c>
      <c r="F17" t="n">
        <v>-0.05</v>
      </c>
      <c r="G17" t="n">
        <v>0</v>
      </c>
      <c r="H17" t="n">
        <v>-0.07</v>
      </c>
      <c r="I17" t="n">
        <v>0.05</v>
      </c>
      <c r="J17" t="n">
        <v>0</v>
      </c>
      <c r="K17" t="n">
        <v>0</v>
      </c>
    </row>
    <row r="18" ht="15" customHeight="1">
      <c r="A18" s="15" t="n">
        <v>40178</v>
      </c>
      <c r="B18" t="n">
        <v>0</v>
      </c>
      <c r="C18" t="n">
        <v>0</v>
      </c>
      <c r="D18" t="n">
        <v>0</v>
      </c>
      <c r="E18" t="n">
        <v>0</v>
      </c>
      <c r="F18" t="n">
        <v>0</v>
      </c>
      <c r="G18" t="n">
        <v>0</v>
      </c>
      <c r="H18" t="n">
        <v>0</v>
      </c>
      <c r="I18" t="n">
        <v>0</v>
      </c>
      <c r="J18" t="n">
        <v>0</v>
      </c>
      <c r="K18" t="n">
        <v>0</v>
      </c>
    </row>
    <row r="19" ht="15" customHeight="1">
      <c r="A19" s="15" t="n">
        <v>40268</v>
      </c>
      <c r="B19" t="n">
        <v>0</v>
      </c>
      <c r="C19" t="n">
        <v>-0.54</v>
      </c>
      <c r="D19" t="n">
        <v>-0.5</v>
      </c>
      <c r="E19" t="n">
        <v>-0.61</v>
      </c>
      <c r="F19" t="n">
        <v>0</v>
      </c>
      <c r="G19" t="n">
        <v>0</v>
      </c>
      <c r="H19" t="n">
        <v>-0.05</v>
      </c>
      <c r="I19" t="n">
        <v>-0.11</v>
      </c>
      <c r="J19" t="n">
        <v>0.06</v>
      </c>
      <c r="K19" t="n">
        <v>0</v>
      </c>
    </row>
    <row r="20" ht="15" customHeight="1">
      <c r="A20" s="15" t="n">
        <v>40359</v>
      </c>
      <c r="B20" t="n">
        <v>-0.04</v>
      </c>
      <c r="C20" t="n">
        <v>-0.04</v>
      </c>
      <c r="D20" t="n">
        <v>-0.04</v>
      </c>
      <c r="E20" t="n">
        <v>-0.1</v>
      </c>
      <c r="F20" t="n">
        <v>0</v>
      </c>
      <c r="G20" t="n">
        <v>0</v>
      </c>
      <c r="H20" t="n">
        <v>0</v>
      </c>
      <c r="I20" t="n">
        <v>0</v>
      </c>
      <c r="J20" t="n">
        <v>0.05</v>
      </c>
      <c r="K20" t="n">
        <v>0</v>
      </c>
    </row>
    <row r="21" ht="15" customHeight="1">
      <c r="A21" s="15" t="n">
        <v>40451</v>
      </c>
      <c r="B21" t="n">
        <v>-0.04</v>
      </c>
      <c r="C21" t="n">
        <v>-0.04</v>
      </c>
      <c r="D21" t="n">
        <v>-0.1</v>
      </c>
      <c r="E21" t="n">
        <v>-0.04</v>
      </c>
      <c r="F21" t="n">
        <v>-0.07</v>
      </c>
      <c r="G21" t="n">
        <v>0</v>
      </c>
      <c r="H21" t="n">
        <v>-0.05</v>
      </c>
      <c r="I21" t="n">
        <v>0</v>
      </c>
      <c r="J21" t="n">
        <v>0.08</v>
      </c>
      <c r="K21" t="n">
        <v>0</v>
      </c>
    </row>
    <row r="22" ht="15" customHeight="1">
      <c r="A22" s="15" t="n">
        <v>40543</v>
      </c>
      <c r="B22" t="n">
        <v>0</v>
      </c>
      <c r="C22" t="n">
        <v>0</v>
      </c>
      <c r="D22" t="n">
        <v>0</v>
      </c>
      <c r="E22" t="n">
        <v>0</v>
      </c>
      <c r="F22" t="n">
        <v>0</v>
      </c>
      <c r="G22" t="n">
        <v>0</v>
      </c>
      <c r="H22" t="n">
        <v>0</v>
      </c>
      <c r="I22" t="n">
        <v>0</v>
      </c>
      <c r="J22" t="n">
        <v>0.05</v>
      </c>
      <c r="K22" t="n">
        <v>0</v>
      </c>
    </row>
    <row r="23" ht="15" customHeight="1">
      <c r="A23" s="15" t="n">
        <v>40633</v>
      </c>
      <c r="B23" t="n">
        <v>0</v>
      </c>
      <c r="C23" t="n">
        <v>0</v>
      </c>
      <c r="D23" t="n">
        <v>0</v>
      </c>
      <c r="E23" t="n">
        <v>0</v>
      </c>
      <c r="F23" t="n">
        <v>0.06</v>
      </c>
      <c r="G23" t="n">
        <v>0.06</v>
      </c>
      <c r="H23" t="n">
        <v>0</v>
      </c>
      <c r="I23" t="n">
        <v>0</v>
      </c>
      <c r="J23" t="n">
        <v>0</v>
      </c>
      <c r="K23" t="n">
        <v>0.07</v>
      </c>
    </row>
    <row r="24" ht="15" customHeight="1">
      <c r="A24" s="15" t="n">
        <v>40724</v>
      </c>
      <c r="B24" t="n">
        <v>-0.05</v>
      </c>
      <c r="C24" t="n">
        <v>0</v>
      </c>
      <c r="D24" t="n">
        <v>-0.05</v>
      </c>
      <c r="E24" t="n">
        <v>0</v>
      </c>
      <c r="F24" t="n">
        <v>0.01</v>
      </c>
      <c r="G24" t="n">
        <v>0</v>
      </c>
      <c r="H24" t="n">
        <v>-0.12</v>
      </c>
      <c r="I24" t="n">
        <v>0</v>
      </c>
      <c r="J24" t="n">
        <v>0</v>
      </c>
      <c r="K24" t="n">
        <v>0.17</v>
      </c>
    </row>
    <row r="25" ht="15" customHeight="1">
      <c r="A25" s="15" t="n">
        <v>40816</v>
      </c>
      <c r="B25" t="n">
        <v>-0.07</v>
      </c>
      <c r="C25" t="n">
        <v>-0.07</v>
      </c>
      <c r="D25" t="n">
        <v>-0.07</v>
      </c>
      <c r="E25" t="n">
        <v>-0.11</v>
      </c>
      <c r="F25" t="n">
        <v>0</v>
      </c>
      <c r="G25" t="n">
        <v>-0.07</v>
      </c>
      <c r="H25" t="n">
        <v>-0.16</v>
      </c>
      <c r="I25" t="n">
        <v>-0.56</v>
      </c>
      <c r="J25" t="n">
        <v>0.17</v>
      </c>
      <c r="K25" t="n">
        <v>0.05</v>
      </c>
    </row>
    <row r="26" ht="15" customHeight="1">
      <c r="A26" s="15" t="n">
        <v>40908</v>
      </c>
      <c r="B26" t="n">
        <v>0</v>
      </c>
      <c r="C26" t="n">
        <v>-0.39</v>
      </c>
      <c r="D26" t="n">
        <v>0</v>
      </c>
      <c r="E26" t="n">
        <v>-0.22</v>
      </c>
      <c r="F26" t="n">
        <v>0</v>
      </c>
      <c r="G26" t="n">
        <v>-0.56</v>
      </c>
      <c r="H26" t="n">
        <v>0</v>
      </c>
      <c r="I26" t="n">
        <v>-0.66</v>
      </c>
      <c r="J26" t="n">
        <v>0</v>
      </c>
      <c r="K26" t="n">
        <v>0</v>
      </c>
    </row>
    <row r="27" ht="15" customHeight="1">
      <c r="A27" s="15" t="n">
        <v>40999</v>
      </c>
      <c r="B27" t="n">
        <v>-0.56</v>
      </c>
      <c r="C27" t="n">
        <v>-0.04</v>
      </c>
      <c r="D27" t="n">
        <v>-0.61</v>
      </c>
      <c r="E27" t="n">
        <v>-0.04</v>
      </c>
      <c r="F27" t="n">
        <v>-0.53</v>
      </c>
      <c r="G27" t="n">
        <v>-0.05</v>
      </c>
      <c r="H27" t="n">
        <v>-0.66</v>
      </c>
      <c r="I27" t="n">
        <v>-0.05</v>
      </c>
      <c r="J27" t="n">
        <v>0.25</v>
      </c>
      <c r="K27" t="n">
        <v>0.05</v>
      </c>
    </row>
    <row r="28" ht="15" customHeight="1">
      <c r="A28" s="15" t="n">
        <v>41090</v>
      </c>
      <c r="B28" t="n">
        <v>0</v>
      </c>
      <c r="C28" t="n">
        <v>0</v>
      </c>
      <c r="D28" t="n">
        <v>-0.06</v>
      </c>
      <c r="E28" t="n">
        <v>0</v>
      </c>
      <c r="F28" t="n">
        <v>0</v>
      </c>
      <c r="G28" t="n">
        <v>0</v>
      </c>
      <c r="H28" t="n">
        <v>-0.11</v>
      </c>
      <c r="I28" t="n">
        <v>0</v>
      </c>
      <c r="J28" t="n">
        <v>0.25</v>
      </c>
      <c r="K28" t="n">
        <v>0.04</v>
      </c>
    </row>
    <row r="29" ht="15" customHeight="1">
      <c r="A29" s="15" t="n">
        <v>41182</v>
      </c>
      <c r="B29" t="n">
        <v>0</v>
      </c>
      <c r="C29" t="n">
        <v>0</v>
      </c>
      <c r="D29" t="n">
        <v>-0.21</v>
      </c>
      <c r="E29" t="n">
        <v>0</v>
      </c>
      <c r="F29" t="n">
        <v>0</v>
      </c>
      <c r="G29" t="n">
        <v>0</v>
      </c>
      <c r="H29" t="n">
        <v>-0.04</v>
      </c>
      <c r="I29" t="n">
        <v>0</v>
      </c>
      <c r="J29" t="n">
        <v>0.06</v>
      </c>
      <c r="K29" t="n">
        <v>0</v>
      </c>
    </row>
    <row r="30" ht="15" customHeight="1">
      <c r="A30" s="15" t="n">
        <v>41274</v>
      </c>
      <c r="B30" t="n">
        <v>0</v>
      </c>
      <c r="C30" t="n">
        <v>0</v>
      </c>
      <c r="D30" t="n">
        <v>-0.17</v>
      </c>
      <c r="E30" t="n">
        <v>0</v>
      </c>
      <c r="F30" t="n">
        <v>0</v>
      </c>
      <c r="G30" t="n">
        <v>-0.07</v>
      </c>
      <c r="H30" t="n">
        <v>0</v>
      </c>
      <c r="I30" t="n">
        <v>-0.07</v>
      </c>
      <c r="J30" t="n">
        <v>0</v>
      </c>
      <c r="K30" t="n">
        <v>0</v>
      </c>
    </row>
    <row r="31" ht="15" customHeight="1">
      <c r="A31" s="15" t="n">
        <v>41364</v>
      </c>
      <c r="B31" t="n">
        <v>0</v>
      </c>
      <c r="C31" t="n">
        <v>0</v>
      </c>
      <c r="D31" t="n">
        <v>-0.04</v>
      </c>
      <c r="E31" t="n">
        <v>-0.05</v>
      </c>
      <c r="F31" t="n">
        <v>-0.08</v>
      </c>
      <c r="G31" t="n">
        <v>-0.05</v>
      </c>
      <c r="H31" t="n">
        <v>-0.53</v>
      </c>
      <c r="I31" t="n">
        <v>-0.53</v>
      </c>
      <c r="J31" t="n">
        <v>0.06</v>
      </c>
      <c r="K31" t="n">
        <v>0</v>
      </c>
    </row>
    <row r="32" ht="15" customHeight="1">
      <c r="A32" s="15" t="n">
        <v>41455</v>
      </c>
      <c r="B32" t="n">
        <v>0</v>
      </c>
      <c r="C32" t="n">
        <v>0</v>
      </c>
      <c r="D32" t="n">
        <v>0</v>
      </c>
      <c r="E32" t="n">
        <v>0</v>
      </c>
      <c r="F32" t="n">
        <v>0</v>
      </c>
      <c r="G32" t="n">
        <v>0</v>
      </c>
      <c r="H32" t="n">
        <v>-0.52</v>
      </c>
      <c r="I32" t="n">
        <v>0</v>
      </c>
      <c r="J32" t="n">
        <v>0</v>
      </c>
      <c r="K32" t="n">
        <v>-0.03</v>
      </c>
    </row>
    <row r="33" ht="15" customHeight="1">
      <c r="A33" s="15" t="n">
        <v>41547</v>
      </c>
      <c r="B33" t="n">
        <v>0</v>
      </c>
      <c r="C33" t="n">
        <v>0</v>
      </c>
      <c r="D33" t="n">
        <v>0</v>
      </c>
      <c r="E33" t="n">
        <v>0</v>
      </c>
      <c r="F33" t="n">
        <v>0</v>
      </c>
      <c r="G33" t="n">
        <v>-0.04</v>
      </c>
      <c r="H33" t="n">
        <v>0</v>
      </c>
      <c r="I33" t="n">
        <v>0</v>
      </c>
      <c r="J33" t="n">
        <v>-0.08</v>
      </c>
      <c r="K33" t="n">
        <v>0.08</v>
      </c>
    </row>
    <row r="34" ht="15" customHeight="1">
      <c r="A34" s="15" t="n">
        <v>41639</v>
      </c>
      <c r="B34" t="n">
        <v>0.06</v>
      </c>
      <c r="C34" t="n">
        <v>0</v>
      </c>
      <c r="D34" t="n">
        <v>0</v>
      </c>
      <c r="E34" t="n">
        <v>-0.06</v>
      </c>
      <c r="F34" t="n">
        <v>0</v>
      </c>
      <c r="G34" t="n">
        <v>-0.04</v>
      </c>
      <c r="H34" t="n">
        <v>0</v>
      </c>
      <c r="I34" t="n">
        <v>-0.06</v>
      </c>
      <c r="J34" t="n">
        <v>0</v>
      </c>
      <c r="K34" t="n">
        <v>0</v>
      </c>
    </row>
    <row r="35" ht="15" customHeight="1">
      <c r="A35" s="15" t="n">
        <v>41729</v>
      </c>
      <c r="B35" t="n">
        <v>0</v>
      </c>
      <c r="C35" t="n">
        <v>0</v>
      </c>
      <c r="D35" t="n">
        <v>0</v>
      </c>
      <c r="E35" t="n">
        <v>0</v>
      </c>
      <c r="F35" t="n">
        <v>-0.04</v>
      </c>
      <c r="G35" t="n">
        <v>0</v>
      </c>
      <c r="H35" t="n">
        <v>0</v>
      </c>
      <c r="I35" t="n">
        <v>0</v>
      </c>
      <c r="J35" t="n">
        <v>-0.06</v>
      </c>
      <c r="K35" t="n">
        <v>-0.06</v>
      </c>
    </row>
    <row r="36" ht="15" customHeight="1">
      <c r="A36" s="15" t="n">
        <v>41820</v>
      </c>
      <c r="B36" t="n">
        <v>0</v>
      </c>
      <c r="C36" t="n">
        <v>0</v>
      </c>
      <c r="D36" t="n">
        <v>0</v>
      </c>
      <c r="E36" t="n">
        <v>0</v>
      </c>
      <c r="F36" t="n">
        <v>0</v>
      </c>
      <c r="G36" t="n">
        <v>0</v>
      </c>
      <c r="H36" t="n">
        <v>0</v>
      </c>
      <c r="I36" t="n">
        <v>0</v>
      </c>
      <c r="J36" t="n">
        <v>0</v>
      </c>
      <c r="K36" t="n">
        <v>0</v>
      </c>
    </row>
    <row r="37" ht="15" customHeight="1">
      <c r="A37" s="15" t="n">
        <v>41912</v>
      </c>
      <c r="B37" t="n">
        <v>0.17</v>
      </c>
      <c r="C37" t="n">
        <v>0.17</v>
      </c>
      <c r="D37" t="n">
        <v>0</v>
      </c>
      <c r="E37" t="n">
        <v>0.06</v>
      </c>
      <c r="F37" t="n">
        <v>0</v>
      </c>
      <c r="G37" t="n">
        <v>0</v>
      </c>
      <c r="H37" t="n">
        <v>0.17</v>
      </c>
      <c r="I37" t="n">
        <v>0</v>
      </c>
      <c r="J37" t="n">
        <v>0</v>
      </c>
      <c r="K37" t="n">
        <v>0</v>
      </c>
    </row>
    <row r="38" ht="15" customHeight="1">
      <c r="A38" s="15" t="n">
        <v>42004</v>
      </c>
      <c r="B38" t="n">
        <v>0</v>
      </c>
      <c r="C38" t="n">
        <v>0</v>
      </c>
      <c r="D38" t="n">
        <v>0.06</v>
      </c>
      <c r="E38" t="n">
        <v>0</v>
      </c>
      <c r="F38" t="n">
        <v>0</v>
      </c>
      <c r="G38" t="n">
        <v>0</v>
      </c>
      <c r="H38" t="n">
        <v>0</v>
      </c>
      <c r="I38" t="n">
        <v>0</v>
      </c>
      <c r="J38" t="n">
        <v>0</v>
      </c>
      <c r="K38" t="n">
        <v>0.08</v>
      </c>
    </row>
    <row r="39" ht="15" customHeight="1">
      <c r="A39" s="15" t="n">
        <v>42094</v>
      </c>
      <c r="B39" t="n">
        <v>0</v>
      </c>
      <c r="C39" t="n">
        <v>0</v>
      </c>
      <c r="D39" t="n">
        <v>0</v>
      </c>
      <c r="E39" t="n">
        <v>0</v>
      </c>
      <c r="F39" t="n">
        <v>0</v>
      </c>
      <c r="G39" t="n">
        <v>0</v>
      </c>
      <c r="H39" t="n">
        <v>0</v>
      </c>
      <c r="I39" t="n">
        <v>-0.06</v>
      </c>
      <c r="J39" t="n">
        <v>0</v>
      </c>
      <c r="K39" t="n">
        <v>0</v>
      </c>
    </row>
    <row r="40" ht="15" customHeight="1">
      <c r="A40" s="15" t="n">
        <v>42185</v>
      </c>
      <c r="B40" t="n">
        <v>0</v>
      </c>
      <c r="C40" t="n">
        <v>-0.46</v>
      </c>
      <c r="D40" t="n">
        <v>0</v>
      </c>
      <c r="E40" t="n">
        <v>-0.31</v>
      </c>
      <c r="F40" t="n">
        <v>0</v>
      </c>
      <c r="G40" t="n">
        <v>-0.1</v>
      </c>
      <c r="H40" t="n">
        <v>0.07</v>
      </c>
      <c r="I40" t="n">
        <v>-0.19</v>
      </c>
      <c r="J40" t="n">
        <v>0</v>
      </c>
      <c r="K40" t="n">
        <v>0.05</v>
      </c>
    </row>
    <row r="41" ht="15" customHeight="1">
      <c r="A41" s="15" t="n">
        <v>42277</v>
      </c>
      <c r="B41" t="n">
        <v>-0.46</v>
      </c>
      <c r="C41" t="n">
        <v>-0.04</v>
      </c>
      <c r="D41" t="n">
        <v>-0.46</v>
      </c>
      <c r="E41" t="n">
        <v>-0.04</v>
      </c>
      <c r="F41" t="n">
        <v>0</v>
      </c>
      <c r="G41" t="n">
        <v>0</v>
      </c>
      <c r="H41" t="n">
        <v>-0.62</v>
      </c>
      <c r="I41" t="n">
        <v>-0.46</v>
      </c>
      <c r="J41" t="n">
        <v>0</v>
      </c>
      <c r="K41" t="n">
        <v>0</v>
      </c>
    </row>
    <row r="42" ht="15" customHeight="1">
      <c r="A42" s="15" t="n">
        <v>42369</v>
      </c>
      <c r="B42" t="n">
        <v>0</v>
      </c>
      <c r="C42" t="n">
        <v>-0.04</v>
      </c>
      <c r="D42" t="n">
        <v>-0.46</v>
      </c>
      <c r="E42" t="n">
        <v>-0.04</v>
      </c>
      <c r="F42" t="n">
        <v>0.46</v>
      </c>
      <c r="G42" t="n">
        <v>0</v>
      </c>
      <c r="H42" t="n">
        <v>-0.44</v>
      </c>
      <c r="I42" t="n">
        <v>0.07</v>
      </c>
      <c r="J42" t="n">
        <v>0</v>
      </c>
      <c r="K42" t="n">
        <v>0.07</v>
      </c>
    </row>
    <row r="43" ht="15" customHeight="1">
      <c r="A43" s="15" t="n">
        <v>42460</v>
      </c>
      <c r="B43" t="n">
        <v>0</v>
      </c>
      <c r="C43" t="n">
        <v>-0.09</v>
      </c>
      <c r="D43" t="n">
        <v>0</v>
      </c>
      <c r="E43" t="n">
        <v>-0.09</v>
      </c>
      <c r="F43" t="n">
        <v>0</v>
      </c>
      <c r="G43" t="n">
        <v>0</v>
      </c>
      <c r="H43" t="n">
        <v>0.13</v>
      </c>
      <c r="I43" t="n">
        <v>0.06</v>
      </c>
      <c r="J43" t="n">
        <v>0</v>
      </c>
      <c r="K43" t="n">
        <v>0</v>
      </c>
    </row>
    <row r="44" ht="15" customHeight="1">
      <c r="A44" s="15" t="n">
        <v>42551</v>
      </c>
      <c r="B44" t="n">
        <v>0</v>
      </c>
      <c r="C44" t="n">
        <v>0</v>
      </c>
      <c r="D44" t="n">
        <v>0</v>
      </c>
      <c r="E44" t="n">
        <v>0</v>
      </c>
      <c r="F44" t="n">
        <v>-0.04</v>
      </c>
      <c r="G44" t="n">
        <v>0</v>
      </c>
      <c r="H44" t="n">
        <v>0.22</v>
      </c>
      <c r="I44" t="n">
        <v>0.06</v>
      </c>
      <c r="J44" t="n">
        <v>0.05</v>
      </c>
      <c r="K44" t="n">
        <v>0</v>
      </c>
    </row>
    <row r="45" ht="15" customHeight="1">
      <c r="A45" s="15" t="n">
        <v>42643</v>
      </c>
      <c r="B45" t="n">
        <v>0</v>
      </c>
      <c r="C45" t="n">
        <v>-0.05</v>
      </c>
      <c r="D45" t="n">
        <v>0</v>
      </c>
      <c r="E45" t="n">
        <v>0</v>
      </c>
      <c r="F45" t="n">
        <v>0</v>
      </c>
      <c r="G45" t="n">
        <v>0</v>
      </c>
      <c r="H45" t="n">
        <v>0.13</v>
      </c>
      <c r="I45" t="n">
        <v>0.06</v>
      </c>
      <c r="J45" t="n">
        <v>0</v>
      </c>
      <c r="K45" t="n">
        <v>0.25</v>
      </c>
    </row>
    <row r="46" ht="15" customHeight="1">
      <c r="A46" s="15" t="n">
        <v>42735</v>
      </c>
      <c r="B46" t="n">
        <v>-0.05</v>
      </c>
      <c r="C46" t="n">
        <v>-1</v>
      </c>
      <c r="D46" t="n">
        <v>0</v>
      </c>
      <c r="E46" t="n">
        <v>-0.87</v>
      </c>
      <c r="F46" t="n">
        <v>0</v>
      </c>
      <c r="G46" t="n">
        <v>0.13</v>
      </c>
      <c r="H46" t="n">
        <v>0.07</v>
      </c>
      <c r="I46" t="n">
        <v>-0.85</v>
      </c>
      <c r="J46" t="n">
        <v>0.16</v>
      </c>
      <c r="K46" t="n">
        <v>0.04</v>
      </c>
    </row>
    <row r="47" ht="15" customHeight="1">
      <c r="A47" s="15" t="n">
        <v>42825</v>
      </c>
      <c r="B47" t="n">
        <v>-1</v>
      </c>
      <c r="C47" t="n">
        <v>-0.57</v>
      </c>
      <c r="D47" t="n">
        <v>-0.27</v>
      </c>
      <c r="E47" t="n">
        <v>0</v>
      </c>
      <c r="F47" t="n">
        <v>0</v>
      </c>
      <c r="G47" t="n">
        <v>0</v>
      </c>
      <c r="H47" t="n">
        <v>-0.19</v>
      </c>
      <c r="I47" t="n">
        <v>-0.05</v>
      </c>
      <c r="J47" t="n">
        <v>0.05</v>
      </c>
      <c r="K47" t="n">
        <v>0.11</v>
      </c>
    </row>
    <row r="48" ht="15" customHeight="1">
      <c r="A48" s="15" t="n">
        <v>42916</v>
      </c>
      <c r="B48" t="n">
        <v>-0.12</v>
      </c>
      <c r="C48" t="n">
        <v>0.05</v>
      </c>
      <c r="D48" t="n">
        <v>-0.12</v>
      </c>
      <c r="E48" t="n">
        <v>0.02</v>
      </c>
      <c r="F48" t="n">
        <v>0.05</v>
      </c>
      <c r="G48" t="n">
        <v>0</v>
      </c>
      <c r="H48" t="n">
        <v>0</v>
      </c>
      <c r="I48" t="n">
        <v>0</v>
      </c>
      <c r="J48" t="n">
        <v>0.1</v>
      </c>
      <c r="K48" t="n">
        <v>0.05</v>
      </c>
    </row>
    <row r="49" ht="15" customHeight="1">
      <c r="A49" s="15" t="n">
        <v>43008</v>
      </c>
      <c r="B49" t="n">
        <v>-0.12</v>
      </c>
      <c r="C49" t="n">
        <v>-0.05</v>
      </c>
      <c r="D49" t="n">
        <v>-0.05</v>
      </c>
      <c r="E49" t="n">
        <v>-0.05</v>
      </c>
      <c r="F49" t="n">
        <v>-0.05</v>
      </c>
      <c r="G49" t="n">
        <v>0</v>
      </c>
      <c r="H49" t="n">
        <v>-0.05</v>
      </c>
      <c r="I49" t="n">
        <v>-0.05</v>
      </c>
      <c r="J49" t="n">
        <v>0.05</v>
      </c>
      <c r="K49" t="n">
        <v>0.05</v>
      </c>
    </row>
    <row r="50" ht="15" customHeight="1">
      <c r="A50" s="15" t="n">
        <v>43100</v>
      </c>
      <c r="B50" t="n">
        <v>0</v>
      </c>
      <c r="C50" t="n">
        <v>0</v>
      </c>
      <c r="D50" t="n">
        <v>0.04</v>
      </c>
      <c r="E50" t="n">
        <v>0</v>
      </c>
      <c r="F50" t="n">
        <v>0</v>
      </c>
      <c r="G50" t="n">
        <v>-0.05</v>
      </c>
      <c r="H50" t="n">
        <v>-0.09</v>
      </c>
      <c r="I50" t="n">
        <v>-0.05</v>
      </c>
      <c r="J50" t="n">
        <v>0.05</v>
      </c>
      <c r="K50" t="n">
        <v>0</v>
      </c>
    </row>
    <row r="51" ht="15" customHeight="1">
      <c r="A51" s="15" t="n">
        <v>43190</v>
      </c>
      <c r="B51" t="n">
        <v>0</v>
      </c>
      <c r="C51" t="n">
        <v>0</v>
      </c>
      <c r="D51" t="n">
        <v>0</v>
      </c>
      <c r="E51" t="n">
        <v>0</v>
      </c>
      <c r="F51" t="n">
        <v>0</v>
      </c>
      <c r="G51" t="n">
        <v>0</v>
      </c>
      <c r="H51" t="n">
        <v>-0.05</v>
      </c>
      <c r="I51" t="n">
        <v>0</v>
      </c>
      <c r="J51" t="n">
        <v>0</v>
      </c>
      <c r="K51" t="n">
        <v>0</v>
      </c>
    </row>
    <row r="52" ht="15" customHeight="1">
      <c r="A52" s="15" t="n">
        <v>43281</v>
      </c>
      <c r="B52" t="n">
        <v>0</v>
      </c>
      <c r="C52" t="n">
        <v>-0.07</v>
      </c>
      <c r="D52" t="n">
        <v>-0.05</v>
      </c>
      <c r="E52" t="n">
        <v>0</v>
      </c>
      <c r="F52" t="n">
        <v>-0.05</v>
      </c>
      <c r="G52" t="n">
        <v>-0.05</v>
      </c>
      <c r="H52" t="n">
        <v>-0.05</v>
      </c>
      <c r="I52" t="n">
        <v>0</v>
      </c>
      <c r="J52" t="n">
        <v>0.05</v>
      </c>
      <c r="K52" t="n">
        <v>0.05</v>
      </c>
    </row>
    <row r="53" ht="15" customHeight="1">
      <c r="A53" s="15" t="n">
        <v>43373</v>
      </c>
      <c r="B53" t="n">
        <v>-0.07</v>
      </c>
      <c r="C53" t="n">
        <v>0</v>
      </c>
      <c r="D53" t="n">
        <v>0.05</v>
      </c>
      <c r="E53" t="n">
        <v>0</v>
      </c>
      <c r="F53" t="n">
        <v>0</v>
      </c>
      <c r="G53" t="n">
        <v>0</v>
      </c>
      <c r="H53" t="n">
        <v>-0.05</v>
      </c>
      <c r="I53" t="n">
        <v>0</v>
      </c>
      <c r="J53" t="n">
        <v>0</v>
      </c>
      <c r="K53" t="n">
        <v>-0.07</v>
      </c>
    </row>
    <row r="54" ht="15" customHeight="1">
      <c r="A54" s="15" t="n">
        <v>43465</v>
      </c>
      <c r="B54" t="n">
        <v>0.05</v>
      </c>
      <c r="C54" t="n">
        <v>-0.05</v>
      </c>
      <c r="D54" t="n">
        <v>0.05</v>
      </c>
      <c r="E54" t="n">
        <v>-0.05</v>
      </c>
      <c r="F54" t="n">
        <v>0.07</v>
      </c>
      <c r="G54" t="n">
        <v>0</v>
      </c>
      <c r="H54" t="n">
        <v>0</v>
      </c>
      <c r="I54" t="n">
        <v>-0.05</v>
      </c>
      <c r="J54" t="n">
        <v>-0.07</v>
      </c>
      <c r="K54" t="n">
        <v>0</v>
      </c>
    </row>
    <row r="55" ht="15" customHeight="1">
      <c r="A55" s="15" t="n">
        <v>43555</v>
      </c>
      <c r="B55" t="n">
        <v>0.05</v>
      </c>
      <c r="C55" t="n">
        <v>0</v>
      </c>
      <c r="D55" t="n">
        <v>-0.05</v>
      </c>
      <c r="E55" t="n">
        <v>-0.05</v>
      </c>
      <c r="F55" t="n">
        <v>0</v>
      </c>
      <c r="G55" t="n">
        <v>0</v>
      </c>
      <c r="H55" t="n">
        <v>-0.05</v>
      </c>
      <c r="I55" t="n">
        <v>-0.05</v>
      </c>
      <c r="J55" t="n">
        <v>0</v>
      </c>
      <c r="K55" t="n">
        <v>0</v>
      </c>
    </row>
    <row r="56" ht="15" customHeight="1">
      <c r="A56" s="15" t="n">
        <v>43646</v>
      </c>
      <c r="B56" t="n">
        <v>0</v>
      </c>
      <c r="C56" t="n">
        <v>0</v>
      </c>
      <c r="D56" t="n">
        <v>0</v>
      </c>
      <c r="E56" t="n">
        <v>0</v>
      </c>
      <c r="F56" t="n">
        <v>0</v>
      </c>
      <c r="G56" t="n">
        <v>0</v>
      </c>
      <c r="H56" t="n">
        <v>0</v>
      </c>
      <c r="I56" t="n">
        <v>0.07</v>
      </c>
      <c r="J56" t="n">
        <v>0</v>
      </c>
      <c r="K56" t="n">
        <v>0</v>
      </c>
    </row>
    <row r="57" ht="15" customHeight="1">
      <c r="A57" s="15" t="n">
        <v>43738</v>
      </c>
      <c r="B57" t="n">
        <v>0</v>
      </c>
      <c r="C57" t="n">
        <v>-0.05</v>
      </c>
      <c r="D57" t="n">
        <v>0</v>
      </c>
      <c r="E57" t="n">
        <v>-0.05</v>
      </c>
      <c r="F57" t="n">
        <v>0</v>
      </c>
      <c r="G57" t="n">
        <v>-0.05</v>
      </c>
      <c r="H57" t="n">
        <v>0</v>
      </c>
      <c r="I57" t="n">
        <v>-0.05</v>
      </c>
      <c r="J57" t="n">
        <v>0.05</v>
      </c>
      <c r="K57" t="n">
        <v>0</v>
      </c>
    </row>
    <row r="58" ht="15" customHeight="1">
      <c r="A58" s="15" t="n">
        <v>43830</v>
      </c>
      <c r="B58" t="n">
        <v>0</v>
      </c>
      <c r="C58" t="n">
        <v>0</v>
      </c>
      <c r="D58" t="n">
        <v>0</v>
      </c>
      <c r="E58" t="n">
        <v>0</v>
      </c>
      <c r="F58" t="n">
        <v>0</v>
      </c>
      <c r="G58" t="n">
        <v>0</v>
      </c>
      <c r="H58" t="n">
        <v>-0.05</v>
      </c>
      <c r="I58" t="n">
        <v>0</v>
      </c>
      <c r="J58" t="n">
        <v>0</v>
      </c>
      <c r="K58" t="n">
        <v>0</v>
      </c>
    </row>
    <row r="59" ht="15" customHeight="1">
      <c r="A59" s="15" t="n">
        <v>43921</v>
      </c>
      <c r="B59" t="n">
        <v>0</v>
      </c>
      <c r="C59" t="n">
        <v>0.05</v>
      </c>
      <c r="D59" t="n">
        <v>0</v>
      </c>
      <c r="E59" t="n">
        <v>0.01</v>
      </c>
      <c r="F59" t="n">
        <v>0</v>
      </c>
      <c r="G59" t="n">
        <v>0.13</v>
      </c>
      <c r="H59" t="n">
        <v>1</v>
      </c>
      <c r="I59" t="n">
        <v>1.58</v>
      </c>
      <c r="J59" t="n">
        <v>0</v>
      </c>
      <c r="K59" t="n">
        <v>0</v>
      </c>
    </row>
    <row r="60" ht="15" customHeight="1">
      <c r="A60" s="15" t="n">
        <v>44012</v>
      </c>
      <c r="B60" t="n">
        <v>0.16</v>
      </c>
      <c r="C60" t="n">
        <v>0</v>
      </c>
      <c r="D60" t="n">
        <v>0.2</v>
      </c>
      <c r="E60" t="n">
        <v>-0.2</v>
      </c>
      <c r="F60" t="n">
        <v>0</v>
      </c>
      <c r="G60" t="n">
        <v>0</v>
      </c>
      <c r="H60" t="n">
        <v>1.22</v>
      </c>
      <c r="I60" t="n">
        <v>-0.49</v>
      </c>
      <c r="J60" t="n">
        <v>0</v>
      </c>
      <c r="K60" t="n">
        <v>0.08</v>
      </c>
    </row>
    <row r="61" ht="15" customHeight="1">
      <c r="A61" s="15" t="n">
        <v>44104</v>
      </c>
      <c r="B61" t="n">
        <v>0.08</v>
      </c>
      <c r="C61" t="n">
        <v>-0.08</v>
      </c>
      <c r="D61" t="n">
        <v>0</v>
      </c>
      <c r="E61" t="n">
        <v>0</v>
      </c>
      <c r="F61" t="n">
        <v>0</v>
      </c>
      <c r="G61" t="n">
        <v>0</v>
      </c>
      <c r="H61" t="n">
        <v>-0.17</v>
      </c>
      <c r="I61" t="n">
        <v>-0.43</v>
      </c>
      <c r="J61" t="n">
        <v>0.08</v>
      </c>
      <c r="K61" t="n">
        <v>0.02</v>
      </c>
    </row>
    <row r="62" ht="15" customHeight="1">
      <c r="A62" s="15" t="n">
        <v>44196</v>
      </c>
      <c r="B62" t="n">
        <v>0</v>
      </c>
      <c r="C62" t="n">
        <v>0</v>
      </c>
      <c r="D62" t="n">
        <v>0</v>
      </c>
      <c r="E62" t="n">
        <v>0</v>
      </c>
      <c r="F62" t="n">
        <v>0</v>
      </c>
      <c r="G62" t="n">
        <v>0</v>
      </c>
      <c r="H62" t="n">
        <v>0.07</v>
      </c>
      <c r="I62" t="n">
        <v>-0.12</v>
      </c>
      <c r="J62" t="n">
        <v>0.07</v>
      </c>
      <c r="K62" t="n">
        <v>0.1</v>
      </c>
    </row>
    <row r="63" ht="15" customHeight="1">
      <c r="A63" s="15" t="n">
        <v>44286</v>
      </c>
      <c r="B63" t="n">
        <v>0</v>
      </c>
      <c r="C63" t="n">
        <v>0</v>
      </c>
      <c r="D63" t="n">
        <v>0</v>
      </c>
      <c r="E63" t="n">
        <v>0</v>
      </c>
      <c r="F63" t="n">
        <v>0</v>
      </c>
      <c r="G63" t="n">
        <v>0</v>
      </c>
      <c r="H63" t="n">
        <v>-0.18</v>
      </c>
      <c r="I63" t="n">
        <v>0.06</v>
      </c>
      <c r="J63" t="n">
        <v>0.02</v>
      </c>
      <c r="K63" t="n">
        <v>0.09</v>
      </c>
    </row>
    <row r="64" ht="15" customHeight="1">
      <c r="A64" s="15" t="n">
        <v>44377</v>
      </c>
      <c r="B64" t="n">
        <v>0</v>
      </c>
      <c r="C64" t="n">
        <v>0</v>
      </c>
      <c r="D64" t="n">
        <v>-0.12</v>
      </c>
      <c r="E64" t="n">
        <v>0</v>
      </c>
      <c r="F64" t="n">
        <v>0</v>
      </c>
      <c r="G64" t="n">
        <v>0</v>
      </c>
      <c r="H64" t="n">
        <v>-0.36</v>
      </c>
      <c r="I64" t="n">
        <v>-0.18</v>
      </c>
      <c r="J64" t="n">
        <v>0.09</v>
      </c>
      <c r="K64" t="n">
        <v>0</v>
      </c>
    </row>
    <row r="65" ht="15" customHeight="1">
      <c r="A65" s="15" t="n">
        <v>44469</v>
      </c>
      <c r="B65" t="n">
        <v>0</v>
      </c>
      <c r="C65" t="n">
        <v>0</v>
      </c>
      <c r="D65" t="n">
        <v>0</v>
      </c>
      <c r="E65" t="n">
        <v>0</v>
      </c>
      <c r="F65" t="n">
        <v>0</v>
      </c>
      <c r="G65" t="n">
        <v>0</v>
      </c>
      <c r="H65" t="n">
        <v>-0.19</v>
      </c>
      <c r="I65" t="n">
        <v>-0.12</v>
      </c>
      <c r="J65" t="n">
        <v>0.06</v>
      </c>
      <c r="K65" t="n">
        <v>0.06</v>
      </c>
    </row>
    <row r="66" ht="15" customHeight="1">
      <c r="A66" s="15" t="n">
        <v>44561</v>
      </c>
      <c r="B66" t="n">
        <v>0</v>
      </c>
      <c r="C66" t="n">
        <v>0</v>
      </c>
      <c r="D66" t="n">
        <v>0</v>
      </c>
      <c r="E66" t="n">
        <v>0</v>
      </c>
      <c r="F66" t="n">
        <v>0</v>
      </c>
      <c r="G66" t="n">
        <v>0</v>
      </c>
      <c r="H66" t="n">
        <v>0.12</v>
      </c>
      <c r="I66" t="n">
        <v>0.36</v>
      </c>
      <c r="J66" t="n">
        <v>0.06</v>
      </c>
      <c r="K66" t="n">
        <v>0</v>
      </c>
    </row>
    <row r="67" ht="15" customHeight="1">
      <c r="A67" s="15" t="n">
        <v>44651</v>
      </c>
      <c r="B67" t="n">
        <v>0.04</v>
      </c>
      <c r="C67" t="n">
        <v>0</v>
      </c>
      <c r="D67" t="n">
        <v>0</v>
      </c>
      <c r="E67" t="n">
        <v>0</v>
      </c>
      <c r="F67" t="n">
        <v>0</v>
      </c>
      <c r="G67" t="n">
        <v>0</v>
      </c>
      <c r="H67" t="n">
        <v>0.06</v>
      </c>
      <c r="I67" t="n">
        <v>0.33</v>
      </c>
      <c r="J67" t="n">
        <v>0</v>
      </c>
      <c r="K67" t="n">
        <v>0</v>
      </c>
    </row>
    <row r="68" ht="15" customHeight="1">
      <c r="A68" s="15" t="n">
        <v>44742</v>
      </c>
      <c r="B68" t="n">
        <v>0</v>
      </c>
      <c r="C68" t="n">
        <v>0</v>
      </c>
      <c r="D68" t="n">
        <v>0</v>
      </c>
      <c r="E68" t="n">
        <v>0</v>
      </c>
      <c r="F68" t="n">
        <v>-0.12</v>
      </c>
      <c r="G68" t="n">
        <v>0</v>
      </c>
      <c r="H68" t="n">
        <v>0.06</v>
      </c>
      <c r="I68" t="n">
        <v>0.72</v>
      </c>
      <c r="J68" t="n">
        <v>0</v>
      </c>
      <c r="K68" t="n">
        <v>0</v>
      </c>
    </row>
    <row r="69" ht="15" customHeight="1">
      <c r="A69" s="15" t="n">
        <v>44834</v>
      </c>
      <c r="B69" t="n">
        <v>0</v>
      </c>
      <c r="C69" t="n">
        <v>-0.12</v>
      </c>
      <c r="D69" t="n">
        <v>0</v>
      </c>
      <c r="E69" t="n">
        <v>0.06</v>
      </c>
      <c r="F69" t="n">
        <v>0</v>
      </c>
      <c r="G69" t="n">
        <v>0</v>
      </c>
      <c r="H69" t="n">
        <v>0.7</v>
      </c>
      <c r="I69" t="n">
        <v>0.77</v>
      </c>
      <c r="J69" t="n">
        <v>0</v>
      </c>
      <c r="K69" t="n">
        <v>0</v>
      </c>
    </row>
    <row r="70" ht="15" customHeight="1">
      <c r="A70" s="15" t="n">
        <v>44926</v>
      </c>
      <c r="B70" t="n">
        <v>0</v>
      </c>
      <c r="C70" t="n">
        <v>0</v>
      </c>
      <c r="D70" t="n">
        <v>0</v>
      </c>
      <c r="E70" t="n">
        <v>0.06</v>
      </c>
      <c r="F70" t="n">
        <v>0</v>
      </c>
      <c r="G70" t="n">
        <v>0</v>
      </c>
      <c r="H70" t="n">
        <v>0.87</v>
      </c>
      <c r="I70" t="n">
        <v>0.82</v>
      </c>
      <c r="J70" t="n">
        <v>0</v>
      </c>
      <c r="K70" t="n">
        <v>0</v>
      </c>
    </row>
    <row r="71" ht="15" customHeight="1">
      <c r="A71" s="15" t="n">
        <v>45016</v>
      </c>
      <c r="B71" t="n">
        <v>-0.12</v>
      </c>
      <c r="C71" t="n">
        <v>0</v>
      </c>
      <c r="D71" t="n">
        <v>-0.04</v>
      </c>
      <c r="E71" t="n">
        <v>0.06</v>
      </c>
      <c r="F71" t="n">
        <v>0</v>
      </c>
      <c r="G71" t="n">
        <v>0</v>
      </c>
      <c r="H71" t="n">
        <v>0.48</v>
      </c>
      <c r="I71" t="n">
        <v>0.3</v>
      </c>
      <c r="J71" t="n">
        <v>-0.12</v>
      </c>
      <c r="K71" t="n">
        <v>0</v>
      </c>
    </row>
    <row r="72" ht="15" customHeight="1">
      <c r="A72" s="15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60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 t="s">
        <v>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4" t="s">
        <v>8</v>
      </c>
      <c r="B9" s="4" t="s">
        <v>61</v>
      </c>
      <c r="C9" s="4" t="s">
        <v>62</v>
      </c>
      <c r="D9" s="4" t="s">
        <v>63</v>
      </c>
      <c r="E9" s="4" t="s">
        <v>64</v>
      </c>
      <c r="F9" s="4" t="s">
        <v>65</v>
      </c>
      <c r="G9" s="4" t="s">
        <v>66</v>
      </c>
      <c r="H9" s="4" t="s">
        <v>67</v>
      </c>
      <c r="I9" s="4" t="s">
        <v>68</v>
      </c>
      <c r="J9" s="4" t="s">
        <v>69</v>
      </c>
      <c r="K9" s="4" t="s">
        <v>70</v>
      </c>
    </row>
    <row r="10" ht="15" customHeight="1">
      <c r="A10" s="17" t="n">
        <v>39447</v>
      </c>
      <c r="B10"/>
      <c r="C10"/>
      <c r="D10" t="n">
        <v>0.44</v>
      </c>
      <c r="E10" t="n">
        <v>0.86</v>
      </c>
      <c r="F10"/>
      <c r="G10"/>
      <c r="H10"/>
      <c r="I10"/>
      <c r="J10"/>
      <c r="K10"/>
    </row>
    <row r="11" ht="15" customHeight="1">
      <c r="A11" s="17" t="n">
        <v>39538</v>
      </c>
      <c r="B11"/>
      <c r="C11"/>
      <c r="D11" t="n">
        <v>-0.09</v>
      </c>
      <c r="E11" t="n">
        <v>-0.38</v>
      </c>
      <c r="F11"/>
      <c r="G11"/>
      <c r="H11"/>
      <c r="I11"/>
      <c r="J11"/>
      <c r="K11"/>
    </row>
    <row r="12" ht="15" customHeight="1">
      <c r="A12" s="17" t="n">
        <v>39629</v>
      </c>
      <c r="B12"/>
      <c r="C12"/>
      <c r="D12" t="n">
        <v>-0.63</v>
      </c>
      <c r="E12" t="n">
        <v>0.17</v>
      </c>
      <c r="F12"/>
      <c r="G12"/>
      <c r="H12"/>
      <c r="I12"/>
      <c r="J12"/>
      <c r="K12"/>
    </row>
    <row r="13" ht="15" customHeight="1">
      <c r="A13" s="17" t="n">
        <v>39721</v>
      </c>
      <c r="B13"/>
      <c r="C13"/>
      <c r="D13" t="n">
        <v>-1.04</v>
      </c>
      <c r="E13" t="n">
        <v>0.61</v>
      </c>
      <c r="F13"/>
      <c r="G13"/>
      <c r="H13"/>
      <c r="I13"/>
      <c r="J13"/>
      <c r="K13"/>
    </row>
    <row r="14" ht="15" customHeight="1">
      <c r="A14" s="17" t="n">
        <v>39813</v>
      </c>
      <c r="B14"/>
      <c r="C14"/>
      <c r="D14" t="n">
        <v>0.35</v>
      </c>
      <c r="E14" t="n">
        <v>0.04</v>
      </c>
      <c r="F14"/>
      <c r="G14"/>
      <c r="H14"/>
      <c r="I14"/>
      <c r="J14"/>
      <c r="K14"/>
    </row>
    <row r="15" ht="15" customHeight="1">
      <c r="A15" s="17" t="n">
        <v>39903</v>
      </c>
      <c r="B15"/>
      <c r="C15"/>
      <c r="D15" t="n">
        <v>0.11</v>
      </c>
      <c r="E15" t="n">
        <v>-0.09</v>
      </c>
      <c r="F15"/>
      <c r="G15"/>
      <c r="H15"/>
      <c r="I15"/>
      <c r="J15"/>
      <c r="K15"/>
    </row>
    <row r="16" ht="15" customHeight="1">
      <c r="A16" s="17" t="n">
        <v>39994</v>
      </c>
      <c r="B16"/>
      <c r="C16"/>
      <c r="D16" t="n">
        <v>0.2</v>
      </c>
      <c r="E16" t="n">
        <v>-0.07</v>
      </c>
      <c r="F16"/>
      <c r="G16"/>
      <c r="H16"/>
      <c r="I16"/>
      <c r="J16"/>
      <c r="K16"/>
    </row>
    <row r="17" ht="15" customHeight="1">
      <c r="A17" s="17" t="n">
        <v>40086</v>
      </c>
      <c r="B17"/>
      <c r="C17"/>
      <c r="D17" t="n">
        <v>0.08</v>
      </c>
      <c r="E17" t="n">
        <v>-0.18</v>
      </c>
      <c r="F17"/>
      <c r="G17"/>
      <c r="H17"/>
      <c r="I17"/>
      <c r="J17"/>
      <c r="K17"/>
    </row>
    <row r="18" ht="15" customHeight="1">
      <c r="A18" s="17" t="n">
        <v>40178</v>
      </c>
      <c r="B18"/>
      <c r="C18"/>
      <c r="D18" t="n">
        <v>0.07</v>
      </c>
      <c r="E18" t="n">
        <v>-0.19</v>
      </c>
      <c r="F18"/>
      <c r="G18"/>
      <c r="H18"/>
      <c r="I18"/>
      <c r="J18"/>
      <c r="K18"/>
    </row>
    <row r="19" ht="15" customHeight="1">
      <c r="A19" s="17" t="n">
        <v>40268</v>
      </c>
      <c r="B19"/>
      <c r="C19"/>
      <c r="D19" t="n">
        <v>-0.22</v>
      </c>
      <c r="E19" t="n">
        <v>-0.26</v>
      </c>
      <c r="F19"/>
      <c r="G19"/>
      <c r="H19"/>
      <c r="I19"/>
      <c r="J19"/>
      <c r="K19"/>
    </row>
    <row r="20" ht="15" customHeight="1">
      <c r="A20" s="17" t="n">
        <v>40359</v>
      </c>
      <c r="B20"/>
      <c r="C20"/>
      <c r="D20" t="n">
        <v>-0.32</v>
      </c>
      <c r="E20" t="n">
        <v>-0.08</v>
      </c>
      <c r="F20"/>
      <c r="G20"/>
      <c r="H20"/>
      <c r="I20"/>
      <c r="J20"/>
      <c r="K20"/>
    </row>
    <row r="21" ht="15" customHeight="1">
      <c r="A21" s="17" t="n">
        <v>40451</v>
      </c>
      <c r="B21"/>
      <c r="C21"/>
      <c r="D21" t="n">
        <v>-0.24</v>
      </c>
      <c r="E21" t="n">
        <v>-0.05</v>
      </c>
      <c r="F21"/>
      <c r="G21"/>
      <c r="H21"/>
      <c r="I21"/>
      <c r="J21"/>
      <c r="K21"/>
    </row>
    <row r="22" ht="15" customHeight="1">
      <c r="A22" s="17" t="n">
        <v>40543</v>
      </c>
      <c r="B22"/>
      <c r="C22"/>
      <c r="D22" t="n">
        <v>-0.57</v>
      </c>
      <c r="E22" t="n">
        <v>-0.76</v>
      </c>
      <c r="F22"/>
      <c r="G22"/>
      <c r="H22"/>
      <c r="I22"/>
      <c r="J22"/>
      <c r="K22"/>
    </row>
    <row r="23" ht="15" customHeight="1">
      <c r="A23" s="17" t="n">
        <v>40633</v>
      </c>
      <c r="B23"/>
      <c r="C23"/>
      <c r="D23" t="n">
        <v>-0.25</v>
      </c>
      <c r="E23" t="n">
        <v>-0.16</v>
      </c>
      <c r="F23"/>
      <c r="G23"/>
      <c r="H23"/>
      <c r="I23"/>
      <c r="J23"/>
      <c r="K23"/>
    </row>
    <row r="24" ht="15" customHeight="1">
      <c r="A24" s="17" t="n">
        <v>40724</v>
      </c>
      <c r="B24"/>
      <c r="C24"/>
      <c r="D24" t="n">
        <v>-0.32</v>
      </c>
      <c r="E24" t="n">
        <v>0.53</v>
      </c>
      <c r="F24"/>
      <c r="G24"/>
      <c r="H24"/>
      <c r="I24"/>
      <c r="J24"/>
      <c r="K24"/>
    </row>
    <row r="25" ht="15" customHeight="1">
      <c r="A25" s="17" t="n">
        <v>40816</v>
      </c>
      <c r="B25"/>
      <c r="C25"/>
      <c r="D25" t="n">
        <v>-0.81</v>
      </c>
      <c r="E25" t="n">
        <v>0.67</v>
      </c>
      <c r="F25"/>
      <c r="G25"/>
      <c r="H25"/>
      <c r="I25"/>
      <c r="J25"/>
      <c r="K25"/>
    </row>
    <row r="26" ht="15" customHeight="1">
      <c r="A26" s="17" t="n">
        <v>40908</v>
      </c>
      <c r="B26"/>
      <c r="C26"/>
      <c r="D26" t="n">
        <v>0.58</v>
      </c>
      <c r="E26" t="n">
        <v>0.38</v>
      </c>
      <c r="F26"/>
      <c r="G26"/>
      <c r="H26"/>
      <c r="I26"/>
      <c r="J26"/>
      <c r="K26"/>
    </row>
    <row r="27" ht="15" customHeight="1">
      <c r="A27" s="17" t="n">
        <v>40999</v>
      </c>
      <c r="B27"/>
      <c r="C27"/>
      <c r="D27" t="n">
        <v>0.27</v>
      </c>
      <c r="E27" t="n">
        <v>0.09</v>
      </c>
      <c r="F27"/>
      <c r="G27"/>
      <c r="H27"/>
      <c r="I27"/>
      <c r="J27"/>
      <c r="K27"/>
    </row>
    <row r="28" ht="15" customHeight="1">
      <c r="A28" s="17" t="n">
        <v>41090</v>
      </c>
      <c r="B28"/>
      <c r="C28"/>
      <c r="D28" t="n">
        <v>0.11</v>
      </c>
      <c r="E28" t="n">
        <v>-0.01</v>
      </c>
      <c r="F28"/>
      <c r="G28"/>
      <c r="H28"/>
      <c r="I28"/>
      <c r="J28"/>
      <c r="K28"/>
    </row>
    <row r="29" ht="15" customHeight="1">
      <c r="A29" s="17" t="n">
        <v>41182</v>
      </c>
      <c r="B29"/>
      <c r="C29"/>
      <c r="D29" t="n">
        <v>0.73</v>
      </c>
      <c r="E29" t="n">
        <v>0.06</v>
      </c>
      <c r="F29"/>
      <c r="G29"/>
      <c r="H29"/>
      <c r="I29"/>
      <c r="J29"/>
      <c r="K29"/>
    </row>
    <row r="30" ht="15" customHeight="1">
      <c r="A30" s="17" t="n">
        <v>41274</v>
      </c>
      <c r="B30"/>
      <c r="C30"/>
      <c r="D30" t="n">
        <v>0.81</v>
      </c>
      <c r="E30" t="n">
        <v>0.09</v>
      </c>
      <c r="F30"/>
      <c r="G30"/>
      <c r="H30"/>
      <c r="I30"/>
      <c r="J30"/>
      <c r="K30"/>
    </row>
    <row r="31" ht="15" customHeight="1">
      <c r="A31" s="17" t="n">
        <v>41364</v>
      </c>
      <c r="B31"/>
      <c r="C31"/>
      <c r="D31" t="n">
        <v>0.71</v>
      </c>
      <c r="E31" t="n">
        <v>0.47</v>
      </c>
      <c r="F31"/>
      <c r="G31"/>
      <c r="H31"/>
      <c r="I31"/>
      <c r="J31"/>
      <c r="K31"/>
    </row>
    <row r="32" ht="15" customHeight="1">
      <c r="A32" s="17" t="n">
        <v>41455</v>
      </c>
      <c r="B32"/>
      <c r="C32"/>
      <c r="D32" t="n">
        <v>1.05</v>
      </c>
      <c r="E32" t="n">
        <v>0.53</v>
      </c>
      <c r="F32"/>
      <c r="G32"/>
      <c r="H32"/>
      <c r="I32"/>
      <c r="J32"/>
      <c r="K32"/>
    </row>
    <row r="33" ht="15" customHeight="1">
      <c r="A33" s="17" t="n">
        <v>41547</v>
      </c>
      <c r="B33"/>
      <c r="C33"/>
      <c r="D33" t="n">
        <v>0.41</v>
      </c>
      <c r="E33" t="n">
        <v>-0.25</v>
      </c>
      <c r="F33"/>
      <c r="G33"/>
      <c r="H33"/>
      <c r="I33"/>
      <c r="J33"/>
      <c r="K33"/>
    </row>
    <row r="34" ht="15" customHeight="1">
      <c r="A34" s="17" t="n">
        <v>41639</v>
      </c>
      <c r="B34"/>
      <c r="C34"/>
      <c r="D34" t="n">
        <v>-0.01</v>
      </c>
      <c r="E34" t="n">
        <v>-0.22</v>
      </c>
      <c r="F34"/>
      <c r="G34"/>
      <c r="H34"/>
      <c r="I34"/>
      <c r="J34"/>
      <c r="K34"/>
    </row>
    <row r="35" ht="15" customHeight="1">
      <c r="A35" s="17" t="n">
        <v>41729</v>
      </c>
      <c r="B35"/>
      <c r="C35"/>
      <c r="D35" t="n">
        <v>0</v>
      </c>
      <c r="E35" t="n">
        <v>-0.94</v>
      </c>
      <c r="F35"/>
      <c r="G35"/>
      <c r="H35"/>
      <c r="I35"/>
      <c r="J35"/>
      <c r="K35"/>
    </row>
    <row r="36" ht="15" customHeight="1">
      <c r="A36" s="17" t="n">
        <v>41820</v>
      </c>
      <c r="B36"/>
      <c r="C36"/>
      <c r="D36" t="n">
        <v>-0.83</v>
      </c>
      <c r="E36" t="n">
        <v>-0.28</v>
      </c>
      <c r="F36"/>
      <c r="G36"/>
      <c r="H36"/>
      <c r="I36"/>
      <c r="J36"/>
      <c r="K36"/>
    </row>
    <row r="37" ht="15" customHeight="1">
      <c r="A37" s="17" t="n">
        <v>41912</v>
      </c>
      <c r="B37"/>
      <c r="C37"/>
      <c r="D37" t="n">
        <v>-0.83</v>
      </c>
      <c r="E37" t="n">
        <v>-0.99</v>
      </c>
      <c r="F37"/>
      <c r="G37"/>
      <c r="H37"/>
      <c r="I37"/>
      <c r="J37"/>
      <c r="K37"/>
    </row>
    <row r="38" ht="15" customHeight="1">
      <c r="A38" s="17" t="n">
        <v>42004</v>
      </c>
      <c r="B38"/>
      <c r="C38"/>
      <c r="D38" t="n">
        <v>-0.72</v>
      </c>
      <c r="E38" t="n">
        <v>-0.69</v>
      </c>
      <c r="F38"/>
      <c r="G38"/>
      <c r="H38"/>
      <c r="I38"/>
      <c r="J38"/>
      <c r="K38"/>
    </row>
    <row r="39" ht="15" customHeight="1">
      <c r="A39" s="17" t="n">
        <v>42094</v>
      </c>
      <c r="B39"/>
      <c r="C39"/>
      <c r="D39" t="n">
        <v>-0.83</v>
      </c>
      <c r="E39" t="n">
        <v>-0.41</v>
      </c>
      <c r="F39"/>
      <c r="G39"/>
      <c r="H39"/>
      <c r="I39"/>
      <c r="J39"/>
      <c r="K39"/>
    </row>
    <row r="40" ht="15" customHeight="1">
      <c r="A40" s="17" t="n">
        <v>42185</v>
      </c>
      <c r="B40"/>
      <c r="C40"/>
      <c r="D40" t="n">
        <v>-0.91</v>
      </c>
      <c r="E40" t="n">
        <v>-0.92</v>
      </c>
      <c r="F40"/>
      <c r="G40"/>
      <c r="H40"/>
      <c r="I40"/>
      <c r="J40"/>
      <c r="K40"/>
    </row>
    <row r="41" ht="15" customHeight="1">
      <c r="A41" s="17" t="n">
        <v>42277</v>
      </c>
      <c r="B41"/>
      <c r="C41"/>
      <c r="D41" t="n">
        <v>-0.96</v>
      </c>
      <c r="E41" t="n">
        <v>-0.73</v>
      </c>
      <c r="F41"/>
      <c r="G41"/>
      <c r="H41"/>
      <c r="I41"/>
      <c r="J41"/>
      <c r="K41"/>
    </row>
    <row r="42" ht="15" customHeight="1">
      <c r="A42" s="17" t="n">
        <v>42369</v>
      </c>
      <c r="B42"/>
      <c r="C42"/>
      <c r="D42" t="n">
        <v>-0.75</v>
      </c>
      <c r="E42" t="n">
        <v>-0.48</v>
      </c>
      <c r="F42"/>
      <c r="G42"/>
      <c r="H42"/>
      <c r="I42"/>
      <c r="J42"/>
      <c r="K42"/>
    </row>
    <row r="43" ht="15" customHeight="1">
      <c r="A43" s="17" t="n">
        <v>42460</v>
      </c>
      <c r="B43"/>
      <c r="C43"/>
      <c r="D43" t="n">
        <v>-0.77</v>
      </c>
      <c r="E43" t="n">
        <v>-0.74</v>
      </c>
      <c r="F43"/>
      <c r="G43"/>
      <c r="H43"/>
      <c r="I43"/>
      <c r="J43"/>
      <c r="K43"/>
    </row>
    <row r="44" ht="15" customHeight="1">
      <c r="A44" s="17" t="n">
        <v>42551</v>
      </c>
      <c r="B44"/>
      <c r="C44"/>
      <c r="D44" t="n">
        <v>-0.53</v>
      </c>
      <c r="E44" t="n">
        <v>-0.63</v>
      </c>
      <c r="F44"/>
      <c r="G44"/>
      <c r="H44"/>
      <c r="I44"/>
      <c r="J44"/>
      <c r="K44"/>
    </row>
    <row r="45" ht="15" customHeight="1">
      <c r="A45" s="17" t="n">
        <v>42643</v>
      </c>
      <c r="B45" t="n">
        <v>-0.61</v>
      </c>
      <c r="C45" t="n">
        <v>0.24</v>
      </c>
      <c r="D45" t="n">
        <v>-0.95</v>
      </c>
      <c r="E45" t="n">
        <v>0.14</v>
      </c>
      <c r="F45" t="n">
        <v>0.27</v>
      </c>
      <c r="G45" t="n">
        <v>0</v>
      </c>
      <c r="H45" t="n">
        <v>0</v>
      </c>
      <c r="I45" t="n">
        <v>0.04</v>
      </c>
      <c r="J45" t="n">
        <v>0.55</v>
      </c>
      <c r="K45" t="n">
        <v>0.02</v>
      </c>
    </row>
    <row r="46" ht="15" customHeight="1">
      <c r="A46" s="17" t="n">
        <v>42735</v>
      </c>
      <c r="B46" t="n">
        <v>0.23</v>
      </c>
      <c r="C46" t="n">
        <v>0.72</v>
      </c>
      <c r="D46" t="n">
        <v>-0.29</v>
      </c>
      <c r="E46" t="n">
        <v>0.73</v>
      </c>
      <c r="F46" t="n">
        <v>0.73</v>
      </c>
      <c r="G46" t="n">
        <v>0</v>
      </c>
      <c r="H46" t="n">
        <v>0</v>
      </c>
      <c r="I46" t="n">
        <v>0.73</v>
      </c>
      <c r="J46" t="n">
        <v>0.46</v>
      </c>
      <c r="K46" t="n">
        <v>0</v>
      </c>
    </row>
    <row r="47" ht="15" customHeight="1">
      <c r="A47" s="17" t="n">
        <v>42825</v>
      </c>
      <c r="B47" t="n">
        <v>0.82</v>
      </c>
      <c r="C47" t="n">
        <v>0.05</v>
      </c>
      <c r="D47" t="n">
        <v>0.76</v>
      </c>
      <c r="E47" t="n">
        <v>0.05</v>
      </c>
      <c r="F47" t="n">
        <v>-0.52</v>
      </c>
      <c r="G47" t="n">
        <v>0</v>
      </c>
      <c r="H47" t="n">
        <v>0.72</v>
      </c>
      <c r="I47" t="n">
        <v>0</v>
      </c>
      <c r="J47" t="n">
        <v>0.08</v>
      </c>
      <c r="K47" t="n">
        <v>0</v>
      </c>
    </row>
    <row r="48" ht="15" customHeight="1">
      <c r="A48" s="17" t="n">
        <v>42916</v>
      </c>
      <c r="B48" t="n">
        <v>0</v>
      </c>
      <c r="C48" t="n">
        <v>-0.05</v>
      </c>
      <c r="D48" t="n">
        <v>0.81</v>
      </c>
      <c r="E48" t="n">
        <v>0</v>
      </c>
      <c r="F48" t="n">
        <v>-0.74</v>
      </c>
      <c r="G48" t="n">
        <v>0</v>
      </c>
      <c r="H48" t="n">
        <v>0</v>
      </c>
      <c r="I48" t="n">
        <v>0</v>
      </c>
      <c r="J48" t="n">
        <v>-0.02</v>
      </c>
      <c r="K48" t="n">
        <v>0</v>
      </c>
    </row>
    <row r="49" ht="15" customHeight="1">
      <c r="A49" s="17" t="n">
        <v>43008</v>
      </c>
      <c r="B49" t="n">
        <v>0</v>
      </c>
      <c r="C49" t="n">
        <v>0</v>
      </c>
      <c r="D49" t="n">
        <v>0.24</v>
      </c>
      <c r="E49" t="n">
        <v>-0.01</v>
      </c>
      <c r="F49" t="n">
        <v>-0.65</v>
      </c>
      <c r="G49" t="n">
        <v>0</v>
      </c>
      <c r="H49" t="n">
        <v>0.05</v>
      </c>
      <c r="I49" t="n">
        <v>0</v>
      </c>
      <c r="J49" t="n">
        <v>0</v>
      </c>
      <c r="K49" t="n">
        <v>0.06</v>
      </c>
    </row>
    <row r="50" ht="15" customHeight="1">
      <c r="A50" s="17" t="n">
        <v>43100</v>
      </c>
      <c r="B50" t="n">
        <v>0</v>
      </c>
      <c r="C50" t="n">
        <v>-0.07</v>
      </c>
      <c r="D50" t="n">
        <v>0.09</v>
      </c>
      <c r="E50" t="n">
        <v>-0.23</v>
      </c>
      <c r="F50" t="n">
        <v>-0.1</v>
      </c>
      <c r="G50" t="n">
        <v>0.07</v>
      </c>
      <c r="H50" t="n">
        <v>0</v>
      </c>
      <c r="I50" t="n">
        <v>0</v>
      </c>
      <c r="J50" t="n">
        <v>0.07</v>
      </c>
      <c r="K50" t="n">
        <v>0</v>
      </c>
    </row>
    <row r="51" ht="15" customHeight="1">
      <c r="A51" s="17" t="n">
        <v>43190</v>
      </c>
      <c r="B51" t="n">
        <v>-0.54</v>
      </c>
      <c r="C51" t="n">
        <v>0.19</v>
      </c>
      <c r="D51" t="n">
        <v>-0.98</v>
      </c>
      <c r="E51" t="n">
        <v>-0.25</v>
      </c>
      <c r="F51" t="n">
        <v>0.78</v>
      </c>
      <c r="G51" t="n">
        <v>0.25</v>
      </c>
      <c r="H51" t="n">
        <v>0</v>
      </c>
      <c r="I51" t="n">
        <v>0</v>
      </c>
      <c r="J51" t="n">
        <v>0.52</v>
      </c>
      <c r="K51" t="n">
        <v>0.07</v>
      </c>
    </row>
    <row r="52" ht="15" customHeight="1">
      <c r="A52" s="17" t="n">
        <v>43281</v>
      </c>
      <c r="B52" t="n">
        <v>-0.07</v>
      </c>
      <c r="C52" t="n">
        <v>0.17</v>
      </c>
      <c r="D52" t="n">
        <v>-0.82</v>
      </c>
      <c r="E52" t="n">
        <v>-0.2</v>
      </c>
      <c r="F52" t="n">
        <v>0.48</v>
      </c>
      <c r="G52" t="n">
        <v>0.16</v>
      </c>
      <c r="H52" t="n">
        <v>-0.05</v>
      </c>
      <c r="I52" t="n">
        <v>-0.06</v>
      </c>
      <c r="J52" t="n">
        <v>0.43</v>
      </c>
      <c r="K52" t="n">
        <v>0.41</v>
      </c>
    </row>
    <row r="53" ht="15" customHeight="1">
      <c r="A53" s="17" t="n">
        <v>43373</v>
      </c>
      <c r="B53" t="n">
        <v>-0.07</v>
      </c>
      <c r="C53" t="n">
        <v>1</v>
      </c>
      <c r="D53" t="n">
        <v>-0.41</v>
      </c>
      <c r="E53" t="n">
        <v>0.18</v>
      </c>
      <c r="F53" t="n">
        <v>0.46</v>
      </c>
      <c r="G53" t="n">
        <v>0.75</v>
      </c>
      <c r="H53" t="n">
        <v>0</v>
      </c>
      <c r="I53" t="n">
        <v>0.05</v>
      </c>
      <c r="J53" t="n">
        <v>0</v>
      </c>
      <c r="K53" t="n">
        <v>0.11</v>
      </c>
    </row>
    <row r="54" ht="15" customHeight="1">
      <c r="A54" s="17" t="n">
        <v>43465</v>
      </c>
      <c r="B54" t="n">
        <v>0.82</v>
      </c>
      <c r="C54" t="n">
        <v>0.22</v>
      </c>
      <c r="D54" t="n">
        <v>-0.2</v>
      </c>
      <c r="E54" t="n">
        <v>-0.01</v>
      </c>
      <c r="F54" t="n">
        <v>0.78</v>
      </c>
      <c r="G54" t="n">
        <v>0.33</v>
      </c>
      <c r="H54" t="n">
        <v>0</v>
      </c>
      <c r="I54" t="n">
        <v>0</v>
      </c>
      <c r="J54" t="n">
        <v>0.59</v>
      </c>
      <c r="K54" t="n">
        <v>0.13</v>
      </c>
    </row>
    <row r="55" ht="15" customHeight="1">
      <c r="A55" s="17" t="n">
        <v>43555</v>
      </c>
      <c r="B55" t="n">
        <v>0.27</v>
      </c>
      <c r="C55" t="n">
        <v>1</v>
      </c>
      <c r="D55" t="n">
        <v>-0.28</v>
      </c>
      <c r="E55" t="n">
        <v>0.21</v>
      </c>
      <c r="F55" t="n">
        <v>0.65</v>
      </c>
      <c r="G55" t="n">
        <v>0.74</v>
      </c>
      <c r="H55" t="n">
        <v>0</v>
      </c>
      <c r="I55" t="n">
        <v>0</v>
      </c>
      <c r="J55" t="n">
        <v>0.49</v>
      </c>
      <c r="K55" t="n">
        <v>0.2</v>
      </c>
    </row>
    <row r="56" ht="15" customHeight="1">
      <c r="A56" s="17" t="n">
        <v>43646</v>
      </c>
      <c r="B56" t="n">
        <v>0.84</v>
      </c>
      <c r="C56" t="n">
        <v>0.95</v>
      </c>
      <c r="D56" t="n">
        <v>-0.1</v>
      </c>
      <c r="E56" t="n">
        <v>0.02</v>
      </c>
      <c r="F56" t="n">
        <v>0.94</v>
      </c>
      <c r="G56" t="n">
        <v>0.35</v>
      </c>
      <c r="H56" t="n">
        <v>0</v>
      </c>
      <c r="I56" t="n">
        <v>0</v>
      </c>
      <c r="J56" t="n">
        <v>0.15</v>
      </c>
      <c r="K56" t="n">
        <v>0.27</v>
      </c>
    </row>
    <row r="57" ht="15" customHeight="1">
      <c r="A57" s="17" t="n">
        <v>43738</v>
      </c>
      <c r="B57" t="n">
        <v>1</v>
      </c>
      <c r="C57" t="n">
        <v>0.46</v>
      </c>
      <c r="D57" t="n">
        <v>-0.34</v>
      </c>
      <c r="E57" t="n">
        <v>0.01</v>
      </c>
      <c r="F57" t="n">
        <v>0.87</v>
      </c>
      <c r="G57" t="n">
        <v>0.35</v>
      </c>
      <c r="H57" t="n">
        <v>0</v>
      </c>
      <c r="I57" t="n">
        <v>0.05</v>
      </c>
      <c r="J57" t="n">
        <v>0.7</v>
      </c>
      <c r="K57" t="n">
        <v>0.3</v>
      </c>
    </row>
    <row r="58" ht="15" customHeight="1">
      <c r="A58" s="17" t="n">
        <v>43830</v>
      </c>
      <c r="B58" t="n">
        <v>0.9</v>
      </c>
      <c r="C58" t="n">
        <v>0.07</v>
      </c>
      <c r="D58" t="n">
        <v>0.22</v>
      </c>
      <c r="E58" t="n">
        <v>-0.18</v>
      </c>
      <c r="F58" t="n">
        <v>0.85</v>
      </c>
      <c r="G58" t="n">
        <v>0.09</v>
      </c>
      <c r="H58" t="n">
        <v>0</v>
      </c>
      <c r="I58" t="n">
        <v>0</v>
      </c>
      <c r="J58" t="n">
        <v>0.14</v>
      </c>
      <c r="K58" t="n">
        <v>0.11</v>
      </c>
    </row>
    <row r="59" ht="15" customHeight="1">
      <c r="A59" s="17" t="n">
        <v>43921</v>
      </c>
      <c r="B59" t="n">
        <v>-0.27</v>
      </c>
      <c r="C59" t="n">
        <v>-1.48</v>
      </c>
      <c r="D59" t="n">
        <v>0.46</v>
      </c>
      <c r="E59" t="n">
        <v>-0.2</v>
      </c>
      <c r="F59" t="n">
        <v>-0.5</v>
      </c>
      <c r="G59" t="n">
        <v>-0.53</v>
      </c>
      <c r="H59" t="n">
        <v>-0.07</v>
      </c>
      <c r="I59" t="n">
        <v>-0.33</v>
      </c>
      <c r="J59" t="n">
        <v>0.06</v>
      </c>
      <c r="K59" t="n">
        <v>0.17</v>
      </c>
    </row>
    <row r="60" ht="15" customHeight="1">
      <c r="A60" s="17" t="n">
        <v>44012</v>
      </c>
      <c r="B60" t="n">
        <v>-2</v>
      </c>
      <c r="C60" t="n">
        <v>-0.16</v>
      </c>
      <c r="D60" t="n">
        <v>0.67</v>
      </c>
      <c r="E60" t="n">
        <v>-0.23</v>
      </c>
      <c r="F60" t="n">
        <v>-1.27</v>
      </c>
      <c r="G60" t="n">
        <v>0.37</v>
      </c>
      <c r="H60" t="n">
        <v>-0.31</v>
      </c>
      <c r="I60" t="n">
        <v>-0.12</v>
      </c>
      <c r="J60" t="n">
        <v>0.58</v>
      </c>
      <c r="K60" t="n">
        <v>0.02</v>
      </c>
    </row>
    <row r="61" ht="15" customHeight="1">
      <c r="A61" s="17" t="n">
        <v>44104</v>
      </c>
      <c r="B61" t="n">
        <v>-0.34</v>
      </c>
      <c r="C61" t="n">
        <v>-0.41</v>
      </c>
      <c r="D61" t="n">
        <v>0.03</v>
      </c>
      <c r="E61" t="n">
        <v>-0.35</v>
      </c>
      <c r="F61" t="n">
        <v>-0.49</v>
      </c>
      <c r="G61" t="n">
        <v>0</v>
      </c>
      <c r="H61" t="n">
        <v>0</v>
      </c>
      <c r="I61" t="n">
        <v>0.26</v>
      </c>
      <c r="J61" t="n">
        <v>0.26</v>
      </c>
      <c r="K61" t="n">
        <v>0.08</v>
      </c>
    </row>
    <row r="62" ht="15" customHeight="1">
      <c r="A62" s="17" t="n">
        <v>44196</v>
      </c>
      <c r="B62" t="n">
        <v>-0.12</v>
      </c>
      <c r="C62" t="n">
        <v>-0.12</v>
      </c>
      <c r="D62" t="n">
        <v>-0.83</v>
      </c>
      <c r="E62" t="n">
        <v>-0.13</v>
      </c>
      <c r="F62" t="n">
        <v>0.75</v>
      </c>
      <c r="G62" t="n">
        <v>0</v>
      </c>
      <c r="H62" t="n">
        <v>0.18</v>
      </c>
      <c r="I62" t="n">
        <v>0</v>
      </c>
      <c r="J62" t="n">
        <v>0.23</v>
      </c>
      <c r="K62" t="n">
        <v>0.06</v>
      </c>
    </row>
    <row r="63" ht="15" customHeight="1">
      <c r="A63" s="17" t="n">
        <v>44286</v>
      </c>
      <c r="B63" t="n">
        <v>-0.12</v>
      </c>
      <c r="C63" t="n">
        <v>0</v>
      </c>
      <c r="D63" t="n">
        <v>-0.5</v>
      </c>
      <c r="E63" t="n">
        <v>0</v>
      </c>
      <c r="F63" t="n">
        <v>0.44</v>
      </c>
      <c r="G63" t="n">
        <v>-0.06</v>
      </c>
      <c r="H63" t="n">
        <v>0</v>
      </c>
      <c r="I63" t="n">
        <v>0</v>
      </c>
      <c r="J63" t="n">
        <v>0.08</v>
      </c>
      <c r="K63" t="n">
        <v>0</v>
      </c>
    </row>
    <row r="64" ht="15" customHeight="1">
      <c r="A64" s="17" t="n">
        <v>44377</v>
      </c>
      <c r="B64" t="n">
        <v>-0.27</v>
      </c>
      <c r="C64" t="n">
        <v>0.33</v>
      </c>
      <c r="D64" t="n">
        <v>0.67</v>
      </c>
      <c r="E64" t="n">
        <v>-0.22</v>
      </c>
      <c r="F64" t="n">
        <v>-0.71</v>
      </c>
      <c r="G64" t="n">
        <v>0.4</v>
      </c>
      <c r="H64" t="n">
        <v>0</v>
      </c>
      <c r="I64" t="n">
        <v>0</v>
      </c>
      <c r="J64" t="n">
        <v>0.24</v>
      </c>
      <c r="K64" t="n">
        <v>0.15</v>
      </c>
    </row>
    <row r="65" ht="15" customHeight="1">
      <c r="A65" s="17" t="n">
        <v>44469</v>
      </c>
      <c r="B65" t="n">
        <v>-0.06</v>
      </c>
      <c r="C65" t="n">
        <v>0.95</v>
      </c>
      <c r="D65" t="n">
        <v>-0.83</v>
      </c>
      <c r="E65" t="n">
        <v>-0.51</v>
      </c>
      <c r="F65" t="n">
        <v>0.83</v>
      </c>
      <c r="G65" t="n">
        <v>0.87</v>
      </c>
      <c r="H65" t="n">
        <v>0</v>
      </c>
      <c r="I65" t="n">
        <v>0</v>
      </c>
      <c r="J65" t="n">
        <v>0</v>
      </c>
      <c r="K65" t="n">
        <v>0.08</v>
      </c>
    </row>
    <row r="66" ht="15" customHeight="1">
      <c r="A66" s="17" t="n">
        <v>44561</v>
      </c>
      <c r="B66" t="n">
        <v>0.87</v>
      </c>
      <c r="C66" t="n">
        <v>1</v>
      </c>
      <c r="D66" t="n">
        <v>-0.65</v>
      </c>
      <c r="E66" t="n">
        <v>-0.28</v>
      </c>
      <c r="F66" t="n">
        <v>0.95</v>
      </c>
      <c r="G66" t="n">
        <v>0.87</v>
      </c>
      <c r="H66" t="n">
        <v>0</v>
      </c>
      <c r="I66" t="n">
        <v>0.06</v>
      </c>
      <c r="J66" t="n">
        <v>0.14</v>
      </c>
      <c r="K66" t="n">
        <v>0.15</v>
      </c>
    </row>
    <row r="67" ht="15" customHeight="1">
      <c r="A67" s="17" t="n">
        <v>44651</v>
      </c>
      <c r="B67" t="n">
        <v>1</v>
      </c>
      <c r="C67" t="n">
        <v>1</v>
      </c>
      <c r="D67" t="n">
        <v>-0.3</v>
      </c>
      <c r="E67" t="n">
        <v>-0.19</v>
      </c>
      <c r="F67" t="n">
        <v>1.07</v>
      </c>
      <c r="G67" t="n">
        <v>0.8</v>
      </c>
      <c r="H67" t="n">
        <v>0.04</v>
      </c>
      <c r="I67" t="n">
        <v>0</v>
      </c>
      <c r="J67" t="n">
        <v>0.06</v>
      </c>
      <c r="K67" t="n">
        <v>0.06</v>
      </c>
    </row>
    <row r="68" ht="15" customHeight="1">
      <c r="A68" s="17" t="n">
        <v>44742</v>
      </c>
      <c r="B68" t="n">
        <v>1.2</v>
      </c>
      <c r="C68" t="n">
        <v>1.02</v>
      </c>
      <c r="D68" t="n">
        <v>-0.09</v>
      </c>
      <c r="E68" t="n">
        <v>-0.17</v>
      </c>
      <c r="F68" t="n">
        <v>1.18</v>
      </c>
      <c r="G68" t="n">
        <v>0.87</v>
      </c>
      <c r="H68" t="n">
        <v>0</v>
      </c>
      <c r="I68" t="n">
        <v>0</v>
      </c>
      <c r="J68" t="n">
        <v>0.18</v>
      </c>
      <c r="K68" t="n">
        <v>0.14</v>
      </c>
    </row>
    <row r="69" ht="15" customHeight="1">
      <c r="A69" s="17" t="n">
        <v>44834</v>
      </c>
      <c r="B69" t="n">
        <v>1.51</v>
      </c>
      <c r="C69" t="n">
        <v>1.27</v>
      </c>
      <c r="D69" t="n">
        <v>-0.61</v>
      </c>
      <c r="E69" t="n">
        <v>-0.14</v>
      </c>
      <c r="F69" t="n">
        <v>1.33</v>
      </c>
      <c r="G69" t="n">
        <v>1.14</v>
      </c>
      <c r="H69" t="n">
        <v>0</v>
      </c>
      <c r="I69" t="n">
        <v>0.05</v>
      </c>
      <c r="J69" t="n">
        <v>0.06</v>
      </c>
      <c r="K69" t="n">
        <v>0.13</v>
      </c>
    </row>
    <row r="70" ht="15" customHeight="1">
      <c r="A70" s="17" t="n">
        <v>44926</v>
      </c>
      <c r="B70" t="n">
        <v>1.49</v>
      </c>
      <c r="C70" t="n">
        <v>1</v>
      </c>
      <c r="D70" t="n">
        <v>-0.44</v>
      </c>
      <c r="E70" t="n">
        <v>0.09</v>
      </c>
      <c r="F70" t="n">
        <v>1.23</v>
      </c>
      <c r="G70" t="n">
        <v>0.31</v>
      </c>
      <c r="H70" t="n">
        <v>0.05</v>
      </c>
      <c r="I70" t="n">
        <v>-0.15</v>
      </c>
      <c r="J70" t="n">
        <v>0.06</v>
      </c>
      <c r="K70" t="n">
        <v>0.2</v>
      </c>
    </row>
    <row r="71" ht="15" customHeight="1">
      <c r="A71" s="17" t="n">
        <v>45016</v>
      </c>
      <c r="B71" t="n">
        <v>1.08</v>
      </c>
      <c r="C71" t="n">
        <v>1</v>
      </c>
      <c r="D71" t="n">
        <v>0.04</v>
      </c>
      <c r="E71" t="n">
        <v>-0.44</v>
      </c>
      <c r="F71" t="n">
        <v>0.87</v>
      </c>
      <c r="G71" t="n">
        <v>0.87</v>
      </c>
      <c r="H71" t="n">
        <v>-0.28</v>
      </c>
      <c r="I71" t="n">
        <v>0.04</v>
      </c>
      <c r="J71" t="n">
        <v>0.28</v>
      </c>
      <c r="K71" t="n">
        <v>0.08</v>
      </c>
    </row>
    <row r="72" ht="15" customHeight="1">
      <c r="A72" s="17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15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16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 t="s">
        <v>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9" t="s">
        <v>8</v>
      </c>
      <c r="B9" s="9" t="s">
        <v>9</v>
      </c>
      <c r="C9" s="9" t="s">
        <v>10</v>
      </c>
      <c r="D9" s="9" t="s">
        <v>13</v>
      </c>
      <c r="E9" s="9" t="s">
        <v>14</v>
      </c>
      <c r="F9" s="9" t="s">
        <v>17</v>
      </c>
      <c r="G9" s="9" t="s">
        <v>18</v>
      </c>
      <c r="H9" s="9" t="s">
        <v>19</v>
      </c>
      <c r="I9" s="9" t="s">
        <v>20</v>
      </c>
    </row>
    <row r="10" ht="15" customHeight="1">
      <c r="A10" s="10" t="n">
        <v>39447</v>
      </c>
      <c r="B10" t="n">
        <v>0.87</v>
      </c>
      <c r="C10" t="n">
        <v>-0.98</v>
      </c>
      <c r="D10" t="n">
        <v>0.54</v>
      </c>
      <c r="E10" t="n">
        <v>-0.45</v>
      </c>
      <c r="F10"/>
      <c r="G10"/>
      <c r="H10" t="n">
        <v>0.45</v>
      </c>
      <c r="I10" t="n">
        <v>-0.01</v>
      </c>
    </row>
    <row r="11" ht="15" customHeight="1">
      <c r="A11" s="10" t="n">
        <v>39538</v>
      </c>
      <c r="B11" t="n">
        <v>-0.82</v>
      </c>
      <c r="C11" t="n">
        <v>-0.42</v>
      </c>
      <c r="D11" t="n">
        <v>-0.35</v>
      </c>
      <c r="E11" t="n">
        <v>0.1</v>
      </c>
      <c r="F11"/>
      <c r="G11"/>
      <c r="H11" t="n">
        <v>0.1</v>
      </c>
      <c r="I11" t="n">
        <v>0.54</v>
      </c>
    </row>
    <row r="12" ht="15" customHeight="1">
      <c r="A12" s="10" t="n">
        <v>39629</v>
      </c>
      <c r="B12" t="n">
        <v>-1.03</v>
      </c>
      <c r="C12" t="n">
        <v>-1</v>
      </c>
      <c r="D12" t="n">
        <v>0.1</v>
      </c>
      <c r="E12" t="n">
        <v>0.2</v>
      </c>
      <c r="F12"/>
      <c r="G12"/>
      <c r="H12" t="n">
        <v>0.65</v>
      </c>
      <c r="I12" t="n">
        <v>0.65</v>
      </c>
    </row>
    <row r="13" ht="15" customHeight="1">
      <c r="A13" s="10" t="n">
        <v>39721</v>
      </c>
      <c r="B13" t="n">
        <v>-1.07</v>
      </c>
      <c r="C13" t="n">
        <v>-1.59</v>
      </c>
      <c r="D13" t="n">
        <v>0.04</v>
      </c>
      <c r="E13" t="n">
        <v>0.14</v>
      </c>
      <c r="F13"/>
      <c r="G13"/>
      <c r="H13" t="n">
        <v>0.65</v>
      </c>
      <c r="I13" t="n">
        <v>1.4</v>
      </c>
    </row>
    <row r="14" ht="15" customHeight="1">
      <c r="A14" s="10" t="n">
        <v>39813</v>
      </c>
      <c r="B14" t="n">
        <v>-0.78</v>
      </c>
      <c r="C14" t="n">
        <v>-0.67</v>
      </c>
      <c r="D14" t="n">
        <v>0.14</v>
      </c>
      <c r="E14" t="n">
        <v>0.12</v>
      </c>
      <c r="F14"/>
      <c r="G14"/>
      <c r="H14" t="n">
        <v>0.47</v>
      </c>
      <c r="I14" t="n">
        <v>0.98</v>
      </c>
    </row>
    <row r="15" ht="15" customHeight="1">
      <c r="A15" s="10" t="n">
        <v>39903</v>
      </c>
      <c r="B15" t="n">
        <v>-0.71</v>
      </c>
      <c r="C15" t="n">
        <v>-1.12</v>
      </c>
      <c r="D15" t="n">
        <v>0.28</v>
      </c>
      <c r="E15" t="n">
        <v>0.26</v>
      </c>
      <c r="F15"/>
      <c r="G15"/>
      <c r="H15" t="n">
        <v>0.42</v>
      </c>
      <c r="I15" t="n">
        <v>0.77</v>
      </c>
    </row>
    <row r="16" ht="15" customHeight="1">
      <c r="A16" s="10" t="n">
        <v>39994</v>
      </c>
      <c r="B16" t="n">
        <v>-0.26</v>
      </c>
      <c r="C16" t="n">
        <v>0.13</v>
      </c>
      <c r="D16" t="n">
        <v>0.07</v>
      </c>
      <c r="E16" t="n">
        <v>0.09</v>
      </c>
      <c r="F16"/>
      <c r="G16"/>
      <c r="H16" t="n">
        <v>0.15</v>
      </c>
      <c r="I16" t="n">
        <v>0.13</v>
      </c>
    </row>
    <row r="17" ht="15" customHeight="1">
      <c r="A17" s="10" t="n">
        <v>40086</v>
      </c>
      <c r="B17" t="n">
        <v>0.33</v>
      </c>
      <c r="C17" t="n">
        <v>0.64</v>
      </c>
      <c r="D17" t="n">
        <v>0.11</v>
      </c>
      <c r="E17" t="n">
        <v>0.24</v>
      </c>
      <c r="F17"/>
      <c r="G17"/>
      <c r="H17" t="n">
        <v>0</v>
      </c>
      <c r="I17" t="n">
        <v>0</v>
      </c>
    </row>
    <row r="18" ht="15" customHeight="1">
      <c r="A18" s="10" t="n">
        <v>40178</v>
      </c>
      <c r="B18" t="n">
        <v>0.4</v>
      </c>
      <c r="C18" t="n">
        <v>0.7</v>
      </c>
      <c r="D18" t="n">
        <v>0</v>
      </c>
      <c r="E18" t="n">
        <v>0</v>
      </c>
      <c r="F18"/>
      <c r="G18"/>
      <c r="H18" t="n">
        <v>-0.03</v>
      </c>
      <c r="I18" t="n">
        <v>0</v>
      </c>
    </row>
    <row r="19" ht="15" customHeight="1">
      <c r="A19" s="10" t="n">
        <v>40268</v>
      </c>
      <c r="B19" t="n">
        <v>0.41</v>
      </c>
      <c r="C19" t="n">
        <v>0.61</v>
      </c>
      <c r="D19" t="n">
        <v>0</v>
      </c>
      <c r="E19" t="n">
        <v>0</v>
      </c>
      <c r="F19"/>
      <c r="G19"/>
      <c r="H19" t="n">
        <v>0</v>
      </c>
      <c r="I19" t="n">
        <v>0</v>
      </c>
    </row>
    <row r="20" ht="15" customHeight="1">
      <c r="A20" s="10" t="n">
        <v>40359</v>
      </c>
      <c r="B20" t="n">
        <v>0.69</v>
      </c>
      <c r="C20" t="n">
        <v>0.23</v>
      </c>
      <c r="D20" t="n">
        <v>0.02</v>
      </c>
      <c r="E20" t="n">
        <v>0</v>
      </c>
      <c r="F20"/>
      <c r="G20"/>
      <c r="H20" t="n">
        <v>0</v>
      </c>
      <c r="I20" t="n">
        <v>0.02</v>
      </c>
    </row>
    <row r="21" ht="15" customHeight="1">
      <c r="A21" s="10" t="n">
        <v>40451</v>
      </c>
      <c r="B21" t="n">
        <v>0.12</v>
      </c>
      <c r="C21" t="n">
        <v>0.57</v>
      </c>
      <c r="D21" t="n">
        <v>0.24</v>
      </c>
      <c r="E21" t="n">
        <v>0.26</v>
      </c>
      <c r="F21"/>
      <c r="G21"/>
      <c r="H21" t="n">
        <v>0.02</v>
      </c>
      <c r="I21" t="n">
        <v>0.45</v>
      </c>
    </row>
    <row r="22" ht="15" customHeight="1">
      <c r="A22" s="10" t="n">
        <v>40543</v>
      </c>
      <c r="B22" t="n">
        <v>0.68</v>
      </c>
      <c r="C22" t="n">
        <v>0.9</v>
      </c>
      <c r="D22" t="n">
        <v>0</v>
      </c>
      <c r="E22" t="n">
        <v>0</v>
      </c>
      <c r="F22"/>
      <c r="G22"/>
      <c r="H22" t="n">
        <v>0.11</v>
      </c>
      <c r="I22" t="n">
        <v>0.12</v>
      </c>
    </row>
    <row r="23" ht="15" customHeight="1">
      <c r="A23" s="10" t="n">
        <v>40633</v>
      </c>
      <c r="B23" t="n">
        <v>0.11</v>
      </c>
      <c r="C23" t="n">
        <v>0.97</v>
      </c>
      <c r="D23" t="n">
        <v>0</v>
      </c>
      <c r="E23" t="n">
        <v>0</v>
      </c>
      <c r="F23"/>
      <c r="G23"/>
      <c r="H23" t="n">
        <v>0</v>
      </c>
      <c r="I23" t="n">
        <v>0</v>
      </c>
    </row>
    <row r="24" ht="15" customHeight="1">
      <c r="A24" s="10" t="n">
        <v>40724</v>
      </c>
      <c r="B24" t="n">
        <v>0.62</v>
      </c>
      <c r="C24" t="n">
        <v>0.56</v>
      </c>
      <c r="D24" t="n">
        <v>0</v>
      </c>
      <c r="E24" t="n">
        <v>0.11</v>
      </c>
      <c r="F24"/>
      <c r="G24"/>
      <c r="H24" t="n">
        <v>0</v>
      </c>
      <c r="I24" t="n">
        <v>0.02</v>
      </c>
    </row>
    <row r="25" ht="15" customHeight="1">
      <c r="A25" s="10" t="n">
        <v>40816</v>
      </c>
      <c r="B25" t="n">
        <v>0.2</v>
      </c>
      <c r="C25" t="n">
        <v>-0.79</v>
      </c>
      <c r="D25" t="n">
        <v>0.54</v>
      </c>
      <c r="E25" t="n">
        <v>0.59</v>
      </c>
      <c r="F25"/>
      <c r="G25"/>
      <c r="H25" t="n">
        <v>0</v>
      </c>
      <c r="I25" t="n">
        <v>0.05</v>
      </c>
    </row>
    <row r="26" ht="15" customHeight="1">
      <c r="A26" s="10" t="n">
        <v>40908</v>
      </c>
      <c r="B26" t="n">
        <v>-0.25</v>
      </c>
      <c r="C26" t="n">
        <v>-0.8</v>
      </c>
      <c r="D26" t="n">
        <v>0.06</v>
      </c>
      <c r="E26" t="n">
        <v>-0.03</v>
      </c>
      <c r="F26"/>
      <c r="G26"/>
      <c r="H26" t="n">
        <v>0.24</v>
      </c>
      <c r="I26" t="n">
        <v>0.37</v>
      </c>
    </row>
    <row r="27" ht="15" customHeight="1">
      <c r="A27" s="10" t="n">
        <v>40999</v>
      </c>
      <c r="B27" t="n">
        <v>-0.06</v>
      </c>
      <c r="C27" t="n">
        <v>0.03</v>
      </c>
      <c r="D27" t="n">
        <v>0.03</v>
      </c>
      <c r="E27" t="n">
        <v>0.05</v>
      </c>
      <c r="F27"/>
      <c r="G27"/>
      <c r="H27" t="n">
        <v>0</v>
      </c>
      <c r="I27" t="n">
        <v>0</v>
      </c>
    </row>
    <row r="28" ht="15" customHeight="1">
      <c r="A28" s="10" t="n">
        <v>41090</v>
      </c>
      <c r="B28" t="n">
        <v>0.2</v>
      </c>
      <c r="C28" t="n">
        <v>0</v>
      </c>
      <c r="D28" t="n">
        <v>0.03</v>
      </c>
      <c r="E28" t="n">
        <v>0</v>
      </c>
      <c r="F28"/>
      <c r="G28"/>
      <c r="H28" t="n">
        <v>0.19</v>
      </c>
      <c r="I28" t="n">
        <v>0.64</v>
      </c>
    </row>
    <row r="29" ht="15" customHeight="1">
      <c r="A29" s="10" t="n">
        <v>41182</v>
      </c>
      <c r="B29" t="n">
        <v>-0.18</v>
      </c>
      <c r="C29" t="n">
        <v>-0.64</v>
      </c>
      <c r="D29" t="n">
        <v>0</v>
      </c>
      <c r="E29" t="n">
        <v>0</v>
      </c>
      <c r="F29"/>
      <c r="G29"/>
      <c r="H29" t="n">
        <v>0.15</v>
      </c>
      <c r="I29" t="n">
        <v>0</v>
      </c>
    </row>
    <row r="30" ht="15" customHeight="1">
      <c r="A30" s="10" t="n">
        <v>41274</v>
      </c>
      <c r="B30" t="n">
        <v>0.33</v>
      </c>
      <c r="C30" t="n">
        <v>0.09</v>
      </c>
      <c r="D30" t="n">
        <v>0.24</v>
      </c>
      <c r="E30" t="n">
        <v>0</v>
      </c>
      <c r="F30"/>
      <c r="G30"/>
      <c r="H30" t="n">
        <v>0.11</v>
      </c>
      <c r="I30" t="n">
        <v>0.13</v>
      </c>
    </row>
    <row r="31" ht="15" customHeight="1">
      <c r="A31" s="10" t="n">
        <v>41364</v>
      </c>
      <c r="B31" t="n">
        <v>0.29</v>
      </c>
      <c r="C31" t="n">
        <v>0.74</v>
      </c>
      <c r="D31" t="n">
        <v>0</v>
      </c>
      <c r="E31" t="n">
        <v>0</v>
      </c>
      <c r="F31"/>
      <c r="G31"/>
      <c r="H31" t="n">
        <v>0.13</v>
      </c>
      <c r="I31" t="n">
        <v>0.13</v>
      </c>
    </row>
    <row r="32" ht="15" customHeight="1">
      <c r="A32" s="10" t="n">
        <v>41455</v>
      </c>
      <c r="B32" t="n">
        <v>0.23</v>
      </c>
      <c r="C32" t="n">
        <v>-0.02</v>
      </c>
      <c r="D32" t="n">
        <v>0</v>
      </c>
      <c r="E32" t="n">
        <v>0</v>
      </c>
      <c r="F32"/>
      <c r="G32"/>
      <c r="H32" t="n">
        <v>0.02</v>
      </c>
      <c r="I32" t="n">
        <v>0.02</v>
      </c>
    </row>
    <row r="33" ht="15" customHeight="1">
      <c r="A33" s="10" t="n">
        <v>41547</v>
      </c>
      <c r="B33" t="n">
        <v>0.08</v>
      </c>
      <c r="C33" t="n">
        <v>-0.25</v>
      </c>
      <c r="D33" t="n">
        <v>0</v>
      </c>
      <c r="E33" t="n">
        <v>0</v>
      </c>
      <c r="F33"/>
      <c r="G33"/>
      <c r="H33" t="n">
        <v>-0.22</v>
      </c>
      <c r="I33" t="n">
        <v>0.02</v>
      </c>
    </row>
    <row r="34" ht="15" customHeight="1">
      <c r="A34" s="10" t="n">
        <v>41639</v>
      </c>
      <c r="B34" t="n">
        <v>0.01</v>
      </c>
      <c r="C34" t="n">
        <v>0</v>
      </c>
      <c r="D34" t="n">
        <v>0</v>
      </c>
      <c r="E34" t="n">
        <v>0</v>
      </c>
      <c r="F34"/>
      <c r="G34"/>
      <c r="H34" t="n">
        <v>0.05</v>
      </c>
      <c r="I34" t="n">
        <v>0.02</v>
      </c>
    </row>
    <row r="35" ht="15" customHeight="1">
      <c r="A35" s="10" t="n">
        <v>41729</v>
      </c>
      <c r="B35" t="n">
        <v>0.02</v>
      </c>
      <c r="C35" t="n">
        <v>0.1</v>
      </c>
      <c r="D35" t="n">
        <v>0</v>
      </c>
      <c r="E35" t="n">
        <v>-0.02</v>
      </c>
      <c r="F35"/>
      <c r="G35"/>
      <c r="H35" t="n">
        <v>-0.05</v>
      </c>
      <c r="I35" t="n">
        <v>0</v>
      </c>
    </row>
    <row r="36" ht="15" customHeight="1">
      <c r="A36" s="10" t="n">
        <v>41820</v>
      </c>
      <c r="B36" t="n">
        <v>0.1</v>
      </c>
      <c r="C36" t="n">
        <v>-0.22</v>
      </c>
      <c r="D36" t="n">
        <v>-0.02</v>
      </c>
      <c r="E36" t="n">
        <v>0</v>
      </c>
      <c r="F36"/>
      <c r="G36"/>
      <c r="H36" t="n">
        <v>0</v>
      </c>
      <c r="I36" t="n">
        <v>0</v>
      </c>
    </row>
    <row r="37" ht="15" customHeight="1">
      <c r="A37" s="10" t="n">
        <v>41912</v>
      </c>
      <c r="B37" t="n">
        <v>-0.02</v>
      </c>
      <c r="C37" t="n">
        <v>-0.03</v>
      </c>
      <c r="D37" t="n">
        <v>0</v>
      </c>
      <c r="E37" t="n">
        <v>0</v>
      </c>
      <c r="F37"/>
      <c r="G37"/>
      <c r="H37" t="n">
        <v>0</v>
      </c>
      <c r="I37" t="n">
        <v>0</v>
      </c>
    </row>
    <row r="38" ht="15" customHeight="1">
      <c r="A38" s="10" t="n">
        <v>42004</v>
      </c>
      <c r="B38" t="n">
        <v>-0.02</v>
      </c>
      <c r="C38" t="n">
        <v>-0.69</v>
      </c>
      <c r="D38" t="n">
        <v>0</v>
      </c>
      <c r="E38" t="n">
        <v>0</v>
      </c>
      <c r="F38"/>
      <c r="G38"/>
      <c r="H38" t="n">
        <v>0.02</v>
      </c>
      <c r="I38" t="n">
        <v>0.41</v>
      </c>
    </row>
    <row r="39" ht="15" customHeight="1">
      <c r="A39" s="10" t="n">
        <v>42094</v>
      </c>
      <c r="B39" t="n">
        <v>-0.05</v>
      </c>
      <c r="C39" t="n">
        <v>-0.25</v>
      </c>
      <c r="D39" t="n">
        <v>0.41</v>
      </c>
      <c r="E39" t="n">
        <v>0.43</v>
      </c>
      <c r="F39"/>
      <c r="G39"/>
      <c r="H39" t="n">
        <v>-0.05</v>
      </c>
      <c r="I39" t="n">
        <v>0</v>
      </c>
    </row>
    <row r="40" ht="15" customHeight="1">
      <c r="A40" s="10" t="n">
        <v>42185</v>
      </c>
      <c r="B40" t="n">
        <v>-0.13</v>
      </c>
      <c r="C40" t="n">
        <v>-0.32</v>
      </c>
      <c r="D40" t="n">
        <v>0.49</v>
      </c>
      <c r="E40" t="n">
        <v>0.02</v>
      </c>
      <c r="F40"/>
      <c r="G40"/>
      <c r="H40" t="n">
        <v>0</v>
      </c>
      <c r="I40" t="n">
        <v>0.06</v>
      </c>
    </row>
    <row r="41" ht="15" customHeight="1">
      <c r="A41" s="10" t="n">
        <v>42277</v>
      </c>
      <c r="B41" t="n">
        <v>-0.04</v>
      </c>
      <c r="C41" t="n">
        <v>-0.47</v>
      </c>
      <c r="D41" t="n">
        <v>0.03</v>
      </c>
      <c r="E41" t="n">
        <v>0.02</v>
      </c>
      <c r="F41"/>
      <c r="G41"/>
      <c r="H41" t="n">
        <v>0.06</v>
      </c>
      <c r="I41" t="n">
        <v>0.09</v>
      </c>
    </row>
    <row r="42" ht="15" customHeight="1">
      <c r="A42" s="10" t="n">
        <v>42369</v>
      </c>
      <c r="B42" t="n">
        <v>0</v>
      </c>
      <c r="C42" t="n">
        <v>-0.05</v>
      </c>
      <c r="D42" t="n">
        <v>0.51</v>
      </c>
      <c r="E42" t="n">
        <v>0</v>
      </c>
      <c r="F42"/>
      <c r="G42"/>
      <c r="H42" t="n">
        <v>0</v>
      </c>
      <c r="I42" t="n">
        <v>0.09</v>
      </c>
    </row>
    <row r="43" ht="15" customHeight="1">
      <c r="A43" s="10" t="n">
        <v>42460</v>
      </c>
      <c r="B43" t="n">
        <v>-0.6</v>
      </c>
      <c r="C43" t="n">
        <v>-0.13</v>
      </c>
      <c r="D43" t="n">
        <v>0</v>
      </c>
      <c r="E43" t="n">
        <v>0</v>
      </c>
      <c r="F43"/>
      <c r="G43"/>
      <c r="H43" t="n">
        <v>0.03</v>
      </c>
      <c r="I43" t="n">
        <v>0.06</v>
      </c>
    </row>
    <row r="44" ht="15" customHeight="1">
      <c r="A44" s="10" t="n">
        <v>42551</v>
      </c>
      <c r="B44" t="n">
        <v>-0.56</v>
      </c>
      <c r="C44" t="n">
        <v>-0.11</v>
      </c>
      <c r="D44" t="n">
        <v>0</v>
      </c>
      <c r="E44" t="n">
        <v>-0.4</v>
      </c>
      <c r="F44"/>
      <c r="G44"/>
      <c r="H44" t="n">
        <v>0.4</v>
      </c>
      <c r="I44" t="n">
        <v>0.11</v>
      </c>
    </row>
    <row r="45" ht="15" customHeight="1">
      <c r="A45" s="10" t="n">
        <v>42643</v>
      </c>
      <c r="B45" t="n">
        <v>-0.3</v>
      </c>
      <c r="C45" t="n">
        <v>-0.02</v>
      </c>
      <c r="D45" t="n">
        <v>0</v>
      </c>
      <c r="E45" t="n">
        <v>0.48</v>
      </c>
      <c r="F45" t="n">
        <v>-0.09</v>
      </c>
      <c r="G45" t="n">
        <v>-0.06</v>
      </c>
      <c r="H45" t="n">
        <v>0</v>
      </c>
      <c r="I45" t="n">
        <v>0.09</v>
      </c>
    </row>
    <row r="46" ht="15" customHeight="1">
      <c r="A46" s="10" t="n">
        <v>42735</v>
      </c>
      <c r="B46" t="n">
        <v>-0.06</v>
      </c>
      <c r="C46" t="n">
        <v>-0.06</v>
      </c>
      <c r="D46" t="n">
        <v>0.48</v>
      </c>
      <c r="E46" t="n">
        <v>0.03</v>
      </c>
      <c r="F46" t="n">
        <v>-0.04</v>
      </c>
      <c r="G46" t="n">
        <v>-0.04</v>
      </c>
      <c r="H46" t="n">
        <v>0.04</v>
      </c>
      <c r="I46" t="n">
        <v>0</v>
      </c>
    </row>
    <row r="47" ht="15" customHeight="1">
      <c r="A47" s="10" t="n">
        <v>42825</v>
      </c>
      <c r="B47" t="n">
        <v>0.02</v>
      </c>
      <c r="C47" t="n">
        <v>0.03</v>
      </c>
      <c r="D47" t="n">
        <v>0</v>
      </c>
      <c r="E47" t="n">
        <v>0</v>
      </c>
      <c r="F47" t="n">
        <v>0.01</v>
      </c>
      <c r="G47" t="n">
        <v>0</v>
      </c>
      <c r="H47" t="n">
        <v>-0.02</v>
      </c>
      <c r="I47" t="n">
        <v>0.03</v>
      </c>
    </row>
    <row r="48" ht="15" customHeight="1">
      <c r="A48" s="10" t="n">
        <v>42916</v>
      </c>
      <c r="B48" t="n">
        <v>0.03</v>
      </c>
      <c r="C48" t="n">
        <v>0.03</v>
      </c>
      <c r="D48" t="n">
        <v>-0.03</v>
      </c>
      <c r="E48" t="n">
        <v>-0.03</v>
      </c>
      <c r="F48" t="n">
        <v>0</v>
      </c>
      <c r="G48" t="n">
        <v>-0.02</v>
      </c>
      <c r="H48" t="n">
        <v>0.03</v>
      </c>
      <c r="I48" t="n">
        <v>0</v>
      </c>
    </row>
    <row r="49" ht="15" customHeight="1">
      <c r="A49" s="10" t="n">
        <v>43008</v>
      </c>
      <c r="B49" t="n">
        <v>0.32</v>
      </c>
      <c r="C49" t="n">
        <v>0.02</v>
      </c>
      <c r="D49" t="n">
        <v>-0.41</v>
      </c>
      <c r="E49" t="n">
        <v>0</v>
      </c>
      <c r="F49" t="n">
        <v>-0.02</v>
      </c>
      <c r="G49" t="n">
        <v>0</v>
      </c>
      <c r="H49" t="n">
        <v>-0.04</v>
      </c>
      <c r="I49" t="n">
        <v>0.02</v>
      </c>
    </row>
    <row r="50" ht="15" customHeight="1">
      <c r="A50" s="10" t="n">
        <v>43100</v>
      </c>
      <c r="B50" t="n">
        <v>0.17</v>
      </c>
      <c r="C50" t="n">
        <v>0</v>
      </c>
      <c r="D50" t="n">
        <v>0</v>
      </c>
      <c r="E50" t="n">
        <v>0.02</v>
      </c>
      <c r="F50" t="n">
        <v>0.17</v>
      </c>
      <c r="G50" t="n">
        <v>0</v>
      </c>
      <c r="H50" t="n">
        <v>0</v>
      </c>
      <c r="I50" t="n">
        <v>0</v>
      </c>
    </row>
    <row r="51" ht="15" customHeight="1">
      <c r="A51" s="10" t="n">
        <v>43190</v>
      </c>
      <c r="B51" t="n">
        <v>-0.04</v>
      </c>
      <c r="C51" t="n">
        <v>0.02</v>
      </c>
      <c r="D51" t="n">
        <v>0.07</v>
      </c>
      <c r="E51" t="n">
        <v>0.04</v>
      </c>
      <c r="F51" t="n">
        <v>0</v>
      </c>
      <c r="G51" t="n">
        <v>0</v>
      </c>
      <c r="H51" t="n">
        <v>0.04</v>
      </c>
      <c r="I51" t="n">
        <v>0</v>
      </c>
    </row>
    <row r="52" ht="15" customHeight="1">
      <c r="A52" s="10" t="n">
        <v>43281</v>
      </c>
      <c r="B52" t="n">
        <v>0.03</v>
      </c>
      <c r="C52" t="n">
        <v>0.03</v>
      </c>
      <c r="D52" t="n">
        <v>0.02</v>
      </c>
      <c r="E52" t="n">
        <v>0.03</v>
      </c>
      <c r="F52" t="n">
        <v>0</v>
      </c>
      <c r="G52" t="n">
        <v>0</v>
      </c>
      <c r="H52" t="n">
        <v>-0.04</v>
      </c>
      <c r="I52" t="n">
        <v>0</v>
      </c>
    </row>
    <row r="53" ht="15" customHeight="1">
      <c r="A53" s="10" t="n">
        <v>43373</v>
      </c>
      <c r="B53" t="n">
        <v>-0.08</v>
      </c>
      <c r="C53" t="n">
        <v>0.03</v>
      </c>
      <c r="D53" t="n">
        <v>0</v>
      </c>
      <c r="E53" t="n">
        <v>0.03</v>
      </c>
      <c r="F53" t="n">
        <v>0</v>
      </c>
      <c r="G53" t="n">
        <v>-0.03</v>
      </c>
      <c r="H53" t="n">
        <v>0.04</v>
      </c>
      <c r="I53" t="n">
        <v>0</v>
      </c>
    </row>
    <row r="54" ht="15" customHeight="1">
      <c r="A54" s="10" t="n">
        <v>43465</v>
      </c>
      <c r="B54" t="n">
        <v>0.01</v>
      </c>
      <c r="C54" t="n">
        <v>0</v>
      </c>
      <c r="D54" t="n">
        <v>0</v>
      </c>
      <c r="E54" t="n">
        <v>0.02</v>
      </c>
      <c r="F54" t="n">
        <v>0</v>
      </c>
      <c r="G54" t="n">
        <v>0</v>
      </c>
      <c r="H54" t="n">
        <v>-0.04</v>
      </c>
      <c r="I54" t="n">
        <v>0</v>
      </c>
    </row>
    <row r="55" ht="15" customHeight="1">
      <c r="A55" s="10" t="n">
        <v>43555</v>
      </c>
      <c r="B55" t="n">
        <v>0.17</v>
      </c>
      <c r="C55" t="n">
        <v>0.03</v>
      </c>
      <c r="D55" t="n">
        <v>0.07</v>
      </c>
      <c r="E55" t="n">
        <v>-0.01</v>
      </c>
      <c r="F55" t="n">
        <v>0.1</v>
      </c>
      <c r="G55" t="n">
        <v>0</v>
      </c>
      <c r="H55" t="n">
        <v>0</v>
      </c>
      <c r="I55" t="n">
        <v>0</v>
      </c>
    </row>
    <row r="56" ht="15" customHeight="1">
      <c r="A56" s="10" t="n">
        <v>43646</v>
      </c>
      <c r="B56" t="n">
        <v>0.09</v>
      </c>
      <c r="C56" t="n">
        <v>0.03</v>
      </c>
      <c r="D56" t="n">
        <v>0.15</v>
      </c>
      <c r="E56" t="n">
        <v>0.18</v>
      </c>
      <c r="F56" t="n">
        <v>0</v>
      </c>
      <c r="G56" t="n">
        <v>0</v>
      </c>
      <c r="H56" t="n">
        <v>0.03</v>
      </c>
      <c r="I56" t="n">
        <v>0</v>
      </c>
    </row>
    <row r="57" ht="15" customHeight="1">
      <c r="A57" s="10" t="n">
        <v>43738</v>
      </c>
      <c r="B57" t="n">
        <v>0.04</v>
      </c>
      <c r="C57" t="n">
        <v>0.02</v>
      </c>
      <c r="D57" t="n">
        <v>0.21</v>
      </c>
      <c r="E57" t="n">
        <v>0.02</v>
      </c>
      <c r="F57" t="n">
        <v>0</v>
      </c>
      <c r="G57" t="n">
        <v>0</v>
      </c>
      <c r="H57" t="n">
        <v>0</v>
      </c>
      <c r="I57" t="n">
        <v>0</v>
      </c>
    </row>
    <row r="58" ht="15" customHeight="1">
      <c r="A58" s="10" t="n">
        <v>43830</v>
      </c>
      <c r="B58" t="n">
        <v>-0.11</v>
      </c>
      <c r="C58" t="n">
        <v>0</v>
      </c>
      <c r="D58" t="n">
        <v>0.03</v>
      </c>
      <c r="E58" t="n">
        <v>0</v>
      </c>
      <c r="F58" t="n">
        <v>-0.11</v>
      </c>
      <c r="G58" t="n">
        <v>0</v>
      </c>
      <c r="H58" t="n">
        <v>0</v>
      </c>
      <c r="I58" t="n">
        <v>0</v>
      </c>
    </row>
    <row r="59" ht="15" customHeight="1">
      <c r="A59" s="10" t="n">
        <v>43921</v>
      </c>
      <c r="B59" t="n">
        <v>-0.09</v>
      </c>
      <c r="C59" t="n">
        <v>-0.28</v>
      </c>
      <c r="D59" t="n">
        <v>0.04</v>
      </c>
      <c r="E59" t="n">
        <v>0.45</v>
      </c>
      <c r="F59" t="n">
        <v>-0.15</v>
      </c>
      <c r="G59" t="n">
        <v>-0.83</v>
      </c>
      <c r="H59" t="n">
        <v>0.7</v>
      </c>
      <c r="I59" t="n">
        <v>1.12</v>
      </c>
    </row>
    <row r="60" ht="15" customHeight="1">
      <c r="A60" s="10" t="n">
        <v>44012</v>
      </c>
      <c r="B60" t="n">
        <v>-0.45</v>
      </c>
      <c r="C60" t="n">
        <v>0.33</v>
      </c>
      <c r="D60" t="n">
        <v>0.49</v>
      </c>
      <c r="E60" t="n">
        <v>0.03</v>
      </c>
      <c r="F60" t="n">
        <v>-0.75</v>
      </c>
      <c r="G60" t="n">
        <v>0.25</v>
      </c>
      <c r="H60" t="n">
        <v>0.59</v>
      </c>
      <c r="I60" t="n">
        <v>0.13</v>
      </c>
    </row>
    <row r="61" ht="15" customHeight="1">
      <c r="A61" s="10" t="n">
        <v>44104</v>
      </c>
      <c r="B61" t="n">
        <v>0.15</v>
      </c>
      <c r="C61" t="n">
        <v>-0.06</v>
      </c>
      <c r="D61" t="n">
        <v>0</v>
      </c>
      <c r="E61" t="n">
        <v>0.03</v>
      </c>
      <c r="F61" t="n">
        <v>0.11</v>
      </c>
      <c r="G61" t="n">
        <v>0.41</v>
      </c>
      <c r="H61" t="n">
        <v>-0.01</v>
      </c>
      <c r="I61" t="n">
        <v>0.05</v>
      </c>
    </row>
    <row r="62" ht="15" customHeight="1">
      <c r="A62" s="10" t="n">
        <v>44196</v>
      </c>
      <c r="B62" t="n">
        <v>-0.03</v>
      </c>
      <c r="C62" t="n">
        <v>-0.02</v>
      </c>
      <c r="D62" t="n">
        <v>-0.01</v>
      </c>
      <c r="E62" t="n">
        <v>0</v>
      </c>
      <c r="F62" t="n">
        <v>0.26</v>
      </c>
      <c r="G62" t="n">
        <v>0</v>
      </c>
      <c r="H62" t="n">
        <v>-0.13</v>
      </c>
      <c r="I62" t="n">
        <v>0.03</v>
      </c>
    </row>
    <row r="63" ht="15" customHeight="1">
      <c r="A63" s="10" t="n">
        <v>44286</v>
      </c>
      <c r="B63" t="n">
        <v>-0.02</v>
      </c>
      <c r="C63" t="n">
        <v>0</v>
      </c>
      <c r="D63" t="n">
        <v>0</v>
      </c>
      <c r="E63" t="n">
        <v>0</v>
      </c>
      <c r="F63" t="n">
        <v>-0.09</v>
      </c>
      <c r="G63" t="n">
        <v>0</v>
      </c>
      <c r="H63" t="n">
        <v>-0.06</v>
      </c>
      <c r="I63" t="n">
        <v>0.04</v>
      </c>
    </row>
    <row r="64" ht="15" customHeight="1">
      <c r="A64" s="10" t="n">
        <v>44377</v>
      </c>
      <c r="B64" t="n">
        <v>0.21</v>
      </c>
      <c r="C64" t="n">
        <v>0</v>
      </c>
      <c r="D64" t="n">
        <v>0</v>
      </c>
      <c r="E64" t="n">
        <v>0</v>
      </c>
      <c r="F64" t="n">
        <v>0.07</v>
      </c>
      <c r="G64" t="n">
        <v>0</v>
      </c>
      <c r="H64" t="n">
        <v>0</v>
      </c>
      <c r="I64" t="n">
        <v>0</v>
      </c>
    </row>
    <row r="65" ht="15" customHeight="1">
      <c r="A65" s="10" t="n">
        <v>44469</v>
      </c>
      <c r="B65" t="n">
        <v>0.02</v>
      </c>
      <c r="C65" t="n">
        <v>0.1</v>
      </c>
      <c r="D65" t="n">
        <v>0</v>
      </c>
      <c r="E65" t="n">
        <v>0.03</v>
      </c>
      <c r="F65" t="n">
        <v>0</v>
      </c>
      <c r="G65" t="n">
        <v>0.03</v>
      </c>
      <c r="H65" t="n">
        <v>0</v>
      </c>
      <c r="I65" t="n">
        <v>0.03</v>
      </c>
    </row>
    <row r="66" ht="15" customHeight="1">
      <c r="A66" s="10" t="n">
        <v>44561</v>
      </c>
      <c r="B66" t="n">
        <v>0</v>
      </c>
      <c r="C66" t="n">
        <v>0.11</v>
      </c>
      <c r="D66" t="n">
        <v>0</v>
      </c>
      <c r="E66" t="n">
        <v>0</v>
      </c>
      <c r="F66" t="n">
        <v>0.11</v>
      </c>
      <c r="G66" t="n">
        <v>0.11</v>
      </c>
      <c r="H66" t="n">
        <v>0</v>
      </c>
      <c r="I66" t="n">
        <v>0.09</v>
      </c>
    </row>
    <row r="67" ht="15" customHeight="1">
      <c r="A67" s="10" t="n">
        <v>44651</v>
      </c>
      <c r="B67" t="n">
        <v>-0.04</v>
      </c>
      <c r="C67" t="n">
        <v>0.02</v>
      </c>
      <c r="D67" t="n">
        <v>-0.1</v>
      </c>
      <c r="E67" t="n">
        <v>0.03</v>
      </c>
      <c r="F67" t="n">
        <v>-0.12</v>
      </c>
      <c r="G67" t="n">
        <v>-0.37</v>
      </c>
      <c r="H67" t="n">
        <v>-0.03</v>
      </c>
      <c r="I67" t="n">
        <v>0.07</v>
      </c>
    </row>
    <row r="68" ht="15" customHeight="1">
      <c r="A68" s="10" t="n">
        <v>44742</v>
      </c>
      <c r="B68" t="n">
        <v>0.1</v>
      </c>
      <c r="C68" t="n">
        <v>-0.14</v>
      </c>
      <c r="D68" t="n">
        <v>0</v>
      </c>
      <c r="E68" t="n">
        <v>0.03</v>
      </c>
      <c r="F68" t="n">
        <v>0.01</v>
      </c>
      <c r="G68" t="n">
        <v>0.04</v>
      </c>
      <c r="H68" t="n">
        <v>0.1</v>
      </c>
      <c r="I68" t="n">
        <v>-0.03</v>
      </c>
    </row>
    <row r="69" ht="15" customHeight="1">
      <c r="A69" s="10" t="n">
        <v>44834</v>
      </c>
      <c r="B69" t="n">
        <v>-0.6</v>
      </c>
      <c r="C69" t="n">
        <v>-0.25</v>
      </c>
      <c r="D69" t="n">
        <v>-0.1</v>
      </c>
      <c r="E69" t="n">
        <v>-0.07</v>
      </c>
      <c r="F69" t="n">
        <v>-0.78</v>
      </c>
      <c r="G69" t="n">
        <v>-0.72</v>
      </c>
      <c r="H69" t="n">
        <v>0.06</v>
      </c>
      <c r="I69" t="n">
        <v>0.07</v>
      </c>
    </row>
    <row r="70" ht="15" customHeight="1">
      <c r="A70" s="10" t="n">
        <v>44926</v>
      </c>
      <c r="B70" t="n">
        <v>-0.3</v>
      </c>
      <c r="C70" t="n">
        <v>-0.5</v>
      </c>
      <c r="D70" t="n">
        <v>0</v>
      </c>
      <c r="E70" t="n">
        <v>0</v>
      </c>
      <c r="F70" t="n">
        <v>-0.87</v>
      </c>
      <c r="G70" t="n">
        <v>-0.64</v>
      </c>
      <c r="H70" t="n">
        <v>0.14</v>
      </c>
      <c r="I70" t="n">
        <v>0.13</v>
      </c>
    </row>
    <row r="71" ht="15" customHeight="1">
      <c r="A71" s="10" t="n">
        <v>45016</v>
      </c>
      <c r="B71" t="n">
        <v>-0.22</v>
      </c>
      <c r="C71" t="n">
        <v>-0.41</v>
      </c>
      <c r="D71" t="n">
        <v>0.03</v>
      </c>
      <c r="E71" t="n">
        <v>-0.03</v>
      </c>
      <c r="F71" t="n">
        <v>-0.22</v>
      </c>
      <c r="G71" t="n">
        <v>-0.28</v>
      </c>
      <c r="H71" t="n">
        <v>0.07</v>
      </c>
      <c r="I71" t="n">
        <v>0.04</v>
      </c>
    </row>
    <row r="72" ht="15" customHeight="1">
      <c r="A72" s="10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24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22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 t="s">
        <v>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4" t="s">
        <v>8</v>
      </c>
      <c r="B9" s="4" t="s">
        <v>9</v>
      </c>
      <c r="C9" s="4" t="s">
        <v>10</v>
      </c>
      <c r="D9" s="4" t="s">
        <v>17</v>
      </c>
      <c r="E9" s="4" t="s">
        <v>18</v>
      </c>
    </row>
    <row r="10" ht="15" customHeight="1">
      <c r="A10" s="12" t="n">
        <v>39447</v>
      </c>
      <c r="B10" t="n">
        <v>-0.24</v>
      </c>
      <c r="C10" t="n">
        <v>-0.69</v>
      </c>
      <c r="D10" t="n">
        <v>-0.24</v>
      </c>
      <c r="E10" t="n">
        <v>-0.93</v>
      </c>
    </row>
    <row r="11" ht="15" customHeight="1">
      <c r="A11" s="12" t="n">
        <v>39538</v>
      </c>
      <c r="B11" t="n">
        <v>-0.24</v>
      </c>
      <c r="C11" t="n">
        <v>-0.54</v>
      </c>
      <c r="D11" t="n">
        <v>-1.03</v>
      </c>
      <c r="E11" t="n">
        <v>-0.34</v>
      </c>
    </row>
    <row r="12" ht="15" customHeight="1">
      <c r="A12" s="12" t="n">
        <v>39629</v>
      </c>
      <c r="B12" t="n">
        <v>-0.67</v>
      </c>
      <c r="C12" t="n">
        <v>-0.65</v>
      </c>
      <c r="D12" t="n">
        <v>-1.15</v>
      </c>
      <c r="E12" t="n">
        <v>-1.13</v>
      </c>
    </row>
    <row r="13" ht="15" customHeight="1">
      <c r="A13" s="12" t="n">
        <v>39721</v>
      </c>
      <c r="B13" t="n">
        <v>-0.98</v>
      </c>
      <c r="C13" t="n">
        <v>-1.11</v>
      </c>
      <c r="D13" t="n">
        <v>-1.46</v>
      </c>
      <c r="E13" t="n">
        <v>-1.46</v>
      </c>
    </row>
    <row r="14" ht="15" customHeight="1">
      <c r="A14" s="12" t="n">
        <v>39813</v>
      </c>
      <c r="B14" t="n">
        <v>-1.21</v>
      </c>
      <c r="C14" t="n">
        <v>-0.71</v>
      </c>
      <c r="D14" t="n">
        <v>-1.48</v>
      </c>
      <c r="E14" t="n">
        <v>-0.75</v>
      </c>
    </row>
    <row r="15" ht="15" customHeight="1">
      <c r="A15" s="12" t="n">
        <v>39903</v>
      </c>
      <c r="B15" t="n">
        <v>-0.69</v>
      </c>
      <c r="C15" t="n">
        <v>-0.66</v>
      </c>
      <c r="D15" t="n">
        <v>-0.85</v>
      </c>
      <c r="E15" t="n">
        <v>-0.74</v>
      </c>
    </row>
    <row r="16" ht="15" customHeight="1">
      <c r="A16" s="12" t="n">
        <v>39994</v>
      </c>
      <c r="B16" t="n">
        <v>-0.24</v>
      </c>
      <c r="C16" t="n">
        <v>0</v>
      </c>
      <c r="D16" t="n">
        <v>-0.23</v>
      </c>
      <c r="E16" t="n">
        <v>0</v>
      </c>
    </row>
    <row r="17" ht="15" customHeight="1">
      <c r="A17" s="12" t="n">
        <v>40086</v>
      </c>
      <c r="B17" t="n">
        <v>0.53</v>
      </c>
      <c r="C17" t="n">
        <v>0.4</v>
      </c>
      <c r="D17" t="n">
        <v>0.3</v>
      </c>
      <c r="E17" t="n">
        <v>0.3</v>
      </c>
    </row>
    <row r="18" ht="15" customHeight="1">
      <c r="A18" s="12" t="n">
        <v>40178</v>
      </c>
      <c r="B18" t="n">
        <v>0.4</v>
      </c>
      <c r="C18" t="n">
        <v>0</v>
      </c>
      <c r="D18" t="n">
        <v>0.3</v>
      </c>
      <c r="E18" t="n">
        <v>0</v>
      </c>
    </row>
    <row r="19" ht="15" customHeight="1">
      <c r="A19" s="12" t="n">
        <v>40268</v>
      </c>
      <c r="B19" t="n">
        <v>0.11</v>
      </c>
      <c r="C19" t="n">
        <v>0.23</v>
      </c>
      <c r="D19" t="n">
        <v>0.23</v>
      </c>
      <c r="E19" t="n">
        <v>0.11</v>
      </c>
    </row>
    <row r="20" ht="15" customHeight="1">
      <c r="A20" s="12" t="n">
        <v>40359</v>
      </c>
      <c r="B20" t="n">
        <v>0.15</v>
      </c>
      <c r="C20" t="n">
        <v>0</v>
      </c>
      <c r="D20" t="n">
        <v>-0.02</v>
      </c>
      <c r="E20" t="n">
        <v>0</v>
      </c>
    </row>
    <row r="21" ht="15" customHeight="1">
      <c r="A21" s="12" t="n">
        <v>40451</v>
      </c>
      <c r="B21" t="n">
        <v>0.02</v>
      </c>
      <c r="C21" t="n">
        <v>0</v>
      </c>
      <c r="D21" t="n">
        <v>0.02</v>
      </c>
      <c r="E21" t="n">
        <v>0</v>
      </c>
    </row>
    <row r="22" ht="15" customHeight="1">
      <c r="A22" s="12" t="n">
        <v>40543</v>
      </c>
      <c r="B22" t="n">
        <v>0.02</v>
      </c>
      <c r="C22" t="n">
        <v>0</v>
      </c>
      <c r="D22" t="n">
        <v>0.02</v>
      </c>
      <c r="E22" t="n">
        <v>0</v>
      </c>
    </row>
    <row r="23" ht="15" customHeight="1">
      <c r="A23" s="12" t="n">
        <v>40633</v>
      </c>
      <c r="B23" t="n">
        <v>0</v>
      </c>
      <c r="C23" t="n">
        <v>0</v>
      </c>
      <c r="D23" t="n">
        <v>0.02</v>
      </c>
      <c r="E23" t="n">
        <v>0</v>
      </c>
    </row>
    <row r="24" ht="15" customHeight="1">
      <c r="A24" s="12" t="n">
        <v>40724</v>
      </c>
      <c r="B24" t="n">
        <v>0</v>
      </c>
      <c r="C24" t="n">
        <v>0</v>
      </c>
      <c r="D24" t="n">
        <v>0</v>
      </c>
      <c r="E24" t="n">
        <v>0</v>
      </c>
    </row>
    <row r="25" ht="15" customHeight="1">
      <c r="A25" s="12" t="n">
        <v>40816</v>
      </c>
      <c r="B25" t="n">
        <v>-0.51</v>
      </c>
      <c r="C25" t="n">
        <v>-0.58</v>
      </c>
      <c r="D25" t="n">
        <v>-0.11</v>
      </c>
      <c r="E25" t="n">
        <v>-0.58</v>
      </c>
    </row>
    <row r="26" ht="15" customHeight="1">
      <c r="A26" s="12" t="n">
        <v>40908</v>
      </c>
      <c r="B26" t="n">
        <v>-0.4</v>
      </c>
      <c r="C26" t="n">
        <v>-0.03</v>
      </c>
      <c r="D26" t="n">
        <v>-0.8</v>
      </c>
      <c r="E26" t="n">
        <v>-0.67</v>
      </c>
    </row>
    <row r="27" ht="15" customHeight="1">
      <c r="A27" s="12" t="n">
        <v>40999</v>
      </c>
      <c r="B27" t="n">
        <v>-0.05</v>
      </c>
      <c r="C27" t="n">
        <v>-0.02</v>
      </c>
      <c r="D27" t="n">
        <v>-0.45</v>
      </c>
      <c r="E27" t="n">
        <v>-0.4</v>
      </c>
    </row>
    <row r="28" ht="15" customHeight="1">
      <c r="A28" s="12" t="n">
        <v>41090</v>
      </c>
      <c r="B28" t="n">
        <v>-0.42</v>
      </c>
      <c r="C28" t="n">
        <v>-0.45</v>
      </c>
      <c r="D28" t="n">
        <v>-0.26</v>
      </c>
      <c r="E28" t="n">
        <v>-0.29</v>
      </c>
    </row>
    <row r="29" ht="15" customHeight="1">
      <c r="A29" s="12" t="n">
        <v>41182</v>
      </c>
      <c r="B29" t="n">
        <v>-0.09</v>
      </c>
      <c r="C29" t="n">
        <v>-0.1</v>
      </c>
      <c r="D29" t="n">
        <v>-0.84</v>
      </c>
      <c r="E29" t="n">
        <v>-0.21</v>
      </c>
    </row>
    <row r="30" ht="15" customHeight="1">
      <c r="A30" s="12" t="n">
        <v>41274</v>
      </c>
      <c r="B30" t="n">
        <v>-0.11</v>
      </c>
      <c r="C30" t="n">
        <v>0.24</v>
      </c>
      <c r="D30" t="n">
        <v>-0.35</v>
      </c>
      <c r="E30" t="n">
        <v>-0.16</v>
      </c>
    </row>
    <row r="31" ht="15" customHeight="1">
      <c r="A31" s="12" t="n">
        <v>41364</v>
      </c>
      <c r="B31" t="n">
        <v>0.29</v>
      </c>
      <c r="C31" t="n">
        <v>-0.19</v>
      </c>
      <c r="D31" t="n">
        <v>-0.11</v>
      </c>
      <c r="E31" t="n">
        <v>-0.19</v>
      </c>
    </row>
    <row r="32" ht="15" customHeight="1">
      <c r="A32" s="12" t="n">
        <v>41455</v>
      </c>
      <c r="B32" t="n">
        <v>-0.13</v>
      </c>
      <c r="C32" t="n">
        <v>-0.02</v>
      </c>
      <c r="D32" t="n">
        <v>-0.13</v>
      </c>
      <c r="E32" t="n">
        <v>-0.02</v>
      </c>
    </row>
    <row r="33" ht="15" customHeight="1">
      <c r="A33" s="12" t="n">
        <v>41547</v>
      </c>
      <c r="B33" t="n">
        <v>-0.02</v>
      </c>
      <c r="C33" t="n">
        <v>0.2</v>
      </c>
      <c r="D33" t="n">
        <v>-0.02</v>
      </c>
      <c r="E33" t="n">
        <v>0.22</v>
      </c>
    </row>
    <row r="34" ht="15" customHeight="1">
      <c r="A34" s="12" t="n">
        <v>41639</v>
      </c>
      <c r="B34" t="n">
        <v>-0.02</v>
      </c>
      <c r="C34" t="n">
        <v>-0.02</v>
      </c>
      <c r="D34" t="n">
        <v>-0.02</v>
      </c>
      <c r="E34" t="n">
        <v>0.37</v>
      </c>
    </row>
    <row r="35" ht="15" customHeight="1">
      <c r="A35" s="12" t="n">
        <v>41729</v>
      </c>
      <c r="B35" t="n">
        <v>-0.02</v>
      </c>
      <c r="C35" t="n">
        <v>0</v>
      </c>
      <c r="D35" t="n">
        <v>0.37</v>
      </c>
      <c r="E35" t="n">
        <v>0.41</v>
      </c>
    </row>
    <row r="36" ht="15" customHeight="1">
      <c r="A36" s="12" t="n">
        <v>41820</v>
      </c>
      <c r="B36" t="n">
        <v>0</v>
      </c>
      <c r="C36" t="n">
        <v>-0.02</v>
      </c>
      <c r="D36" t="n">
        <v>0</v>
      </c>
      <c r="E36" t="n">
        <v>-0.02</v>
      </c>
    </row>
    <row r="37" ht="15" customHeight="1">
      <c r="A37" s="12" t="n">
        <v>41912</v>
      </c>
      <c r="B37" t="n">
        <v>0.05</v>
      </c>
      <c r="C37" t="n">
        <v>0.05</v>
      </c>
      <c r="D37" t="n">
        <v>0.41</v>
      </c>
      <c r="E37" t="n">
        <v>0.41</v>
      </c>
    </row>
    <row r="38" ht="15" customHeight="1">
      <c r="A38" s="12" t="n">
        <v>42004</v>
      </c>
      <c r="B38" t="n">
        <v>0.02</v>
      </c>
      <c r="C38" t="n">
        <v>-0.48</v>
      </c>
      <c r="D38" t="n">
        <v>0</v>
      </c>
      <c r="E38" t="n">
        <v>-0.03</v>
      </c>
    </row>
    <row r="39" ht="15" customHeight="1">
      <c r="A39" s="12" t="n">
        <v>42094</v>
      </c>
      <c r="B39" t="n">
        <v>-0.05</v>
      </c>
      <c r="C39" t="n">
        <v>-0.03</v>
      </c>
      <c r="D39" t="n">
        <v>-0.22</v>
      </c>
      <c r="E39" t="n">
        <v>-0.25</v>
      </c>
    </row>
    <row r="40" ht="15" customHeight="1">
      <c r="A40" s="12" t="n">
        <v>42185</v>
      </c>
      <c r="B40" t="n">
        <v>-0.04</v>
      </c>
      <c r="C40" t="n">
        <v>-0.1</v>
      </c>
      <c r="D40" t="n">
        <v>-0.29</v>
      </c>
      <c r="E40" t="n">
        <v>-0.32</v>
      </c>
    </row>
    <row r="41" ht="15" customHeight="1">
      <c r="A41" s="12" t="n">
        <v>42277</v>
      </c>
      <c r="B41" t="n">
        <v>-0.16</v>
      </c>
      <c r="C41" t="n">
        <v>-0.87</v>
      </c>
      <c r="D41" t="n">
        <v>-0.14</v>
      </c>
      <c r="E41" t="n">
        <v>-0.89</v>
      </c>
    </row>
    <row r="42" ht="15" customHeight="1">
      <c r="A42" s="12" t="n">
        <v>42369</v>
      </c>
      <c r="B42" t="n">
        <v>-0.65</v>
      </c>
      <c r="C42" t="n">
        <v>-0.23</v>
      </c>
      <c r="D42" t="n">
        <v>-0.65</v>
      </c>
      <c r="E42" t="n">
        <v>-0.61</v>
      </c>
    </row>
    <row r="43" ht="15" customHeight="1">
      <c r="A43" s="12" t="n">
        <v>42460</v>
      </c>
      <c r="B43" t="n">
        <v>-0.21</v>
      </c>
      <c r="C43" t="n">
        <v>-0.2</v>
      </c>
      <c r="D43" t="n">
        <v>-0.61</v>
      </c>
      <c r="E43" t="n">
        <v>-0.21</v>
      </c>
    </row>
    <row r="44" ht="15" customHeight="1">
      <c r="A44" s="12" t="n">
        <v>42551</v>
      </c>
      <c r="B44" t="n">
        <v>-0.19</v>
      </c>
      <c r="C44" t="n">
        <v>-0.02</v>
      </c>
      <c r="D44" t="n">
        <v>-0.19</v>
      </c>
      <c r="E44" t="n">
        <v>-0.02</v>
      </c>
    </row>
    <row r="45" ht="15" customHeight="1">
      <c r="A45" s="12" t="n">
        <v>42643</v>
      </c>
      <c r="B45" t="n">
        <v>-0.36</v>
      </c>
      <c r="C45" t="n">
        <v>0.02</v>
      </c>
      <c r="D45" t="n">
        <v>-0.4</v>
      </c>
      <c r="E45" t="n">
        <v>-0.06</v>
      </c>
    </row>
    <row r="46" ht="15" customHeight="1">
      <c r="A46" s="12" t="n">
        <v>42735</v>
      </c>
      <c r="B46" t="n">
        <v>0</v>
      </c>
      <c r="C46" t="n">
        <v>-0.08</v>
      </c>
      <c r="D46" t="n">
        <v>-0.04</v>
      </c>
      <c r="E46" t="n">
        <v>-0.04</v>
      </c>
    </row>
    <row r="47" ht="15" customHeight="1">
      <c r="A47" s="12" t="n">
        <v>42825</v>
      </c>
      <c r="B47" t="n">
        <v>-0.02</v>
      </c>
      <c r="C47" t="n">
        <v>-0.15</v>
      </c>
      <c r="D47" t="n">
        <v>-0.05</v>
      </c>
      <c r="E47" t="n">
        <v>-0.07</v>
      </c>
    </row>
    <row r="48" ht="15" customHeight="1">
      <c r="A48" s="12" t="n">
        <v>42916</v>
      </c>
      <c r="B48" t="n">
        <v>-0.04</v>
      </c>
      <c r="C48" t="n">
        <v>0</v>
      </c>
      <c r="D48" t="n">
        <v>-0.2</v>
      </c>
      <c r="E48" t="n">
        <v>0</v>
      </c>
    </row>
    <row r="49" ht="15" customHeight="1">
      <c r="A49" s="12" t="n">
        <v>43008</v>
      </c>
      <c r="B49" t="n">
        <v>-0.04</v>
      </c>
      <c r="C49" t="n">
        <v>-0.04</v>
      </c>
      <c r="D49" t="n">
        <v>0</v>
      </c>
      <c r="E49" t="n">
        <v>0</v>
      </c>
    </row>
    <row r="50" ht="15" customHeight="1">
      <c r="A50" s="12" t="n">
        <v>43100</v>
      </c>
      <c r="B50" t="n">
        <v>-0.06</v>
      </c>
      <c r="C50" t="n">
        <v>-0.02</v>
      </c>
      <c r="D50" t="n">
        <v>0</v>
      </c>
      <c r="E50" t="n">
        <v>-0.21</v>
      </c>
    </row>
    <row r="51" ht="15" customHeight="1">
      <c r="A51" s="12" t="n">
        <v>43190</v>
      </c>
      <c r="B51" t="n">
        <v>0</v>
      </c>
      <c r="C51" t="n">
        <v>0.19</v>
      </c>
      <c r="D51" t="n">
        <v>-0.21</v>
      </c>
      <c r="E51" t="n">
        <v>-0.11</v>
      </c>
    </row>
    <row r="52" ht="15" customHeight="1">
      <c r="A52" s="12" t="n">
        <v>43281</v>
      </c>
      <c r="B52" t="n">
        <v>0.19</v>
      </c>
      <c r="C52" t="n">
        <v>0</v>
      </c>
      <c r="D52" t="n">
        <v>-0.13</v>
      </c>
      <c r="E52" t="n">
        <v>-0.25</v>
      </c>
    </row>
    <row r="53" ht="15" customHeight="1">
      <c r="A53" s="12" t="n">
        <v>43373</v>
      </c>
      <c r="B53" t="n">
        <v>0</v>
      </c>
      <c r="C53" t="n">
        <v>0</v>
      </c>
      <c r="D53" t="n">
        <v>-0.11</v>
      </c>
      <c r="E53" t="n">
        <v>-0.03</v>
      </c>
    </row>
    <row r="54" ht="15" customHeight="1">
      <c r="A54" s="12" t="n">
        <v>43465</v>
      </c>
      <c r="B54" t="n">
        <v>-0.04</v>
      </c>
      <c r="C54" t="n">
        <v>-0.04</v>
      </c>
      <c r="D54" t="n">
        <v>0</v>
      </c>
      <c r="E54" t="n">
        <v>-0.15</v>
      </c>
    </row>
    <row r="55" ht="15" customHeight="1">
      <c r="A55" s="12" t="n">
        <v>43555</v>
      </c>
      <c r="B55" t="n">
        <v>-0.13</v>
      </c>
      <c r="C55" t="n">
        <v>-0.11</v>
      </c>
      <c r="D55" t="n">
        <v>-0.19</v>
      </c>
      <c r="E55" t="n">
        <v>-0.14</v>
      </c>
    </row>
    <row r="56" ht="15" customHeight="1">
      <c r="A56" s="12" t="n">
        <v>43646</v>
      </c>
      <c r="B56" t="n">
        <v>0</v>
      </c>
      <c r="C56" t="n">
        <v>0</v>
      </c>
      <c r="D56" t="n">
        <v>0</v>
      </c>
      <c r="E56" t="n">
        <v>-0.03</v>
      </c>
    </row>
    <row r="57" ht="15" customHeight="1">
      <c r="A57" s="12" t="n">
        <v>43738</v>
      </c>
      <c r="B57" t="n">
        <v>0</v>
      </c>
      <c r="C57" t="n">
        <v>0.02</v>
      </c>
      <c r="D57" t="n">
        <v>0</v>
      </c>
      <c r="E57" t="n">
        <v>-0.03</v>
      </c>
    </row>
    <row r="58" ht="15" customHeight="1">
      <c r="A58" s="12" t="n">
        <v>43830</v>
      </c>
      <c r="B58" t="n">
        <v>0.02</v>
      </c>
      <c r="C58" t="n">
        <v>-0.03</v>
      </c>
      <c r="D58" t="n">
        <v>0</v>
      </c>
      <c r="E58" t="n">
        <v>-0.01</v>
      </c>
    </row>
    <row r="59" ht="15" customHeight="1">
      <c r="A59" s="12" t="n">
        <v>43921</v>
      </c>
      <c r="B59" t="n">
        <v>-0.13</v>
      </c>
      <c r="C59" t="n">
        <v>-0.24</v>
      </c>
      <c r="D59" t="n">
        <v>-0.12</v>
      </c>
      <c r="E59" t="n">
        <v>-0.28</v>
      </c>
    </row>
    <row r="60" ht="15" customHeight="1">
      <c r="A60" s="12" t="n">
        <v>44012</v>
      </c>
      <c r="B60" t="n">
        <v>-0.15</v>
      </c>
      <c r="C60" t="n">
        <v>-0.03</v>
      </c>
      <c r="D60" t="n">
        <v>-0.19</v>
      </c>
      <c r="E60" t="n">
        <v>-0.03</v>
      </c>
    </row>
    <row r="61" ht="15" customHeight="1">
      <c r="A61" s="12" t="n">
        <v>44104</v>
      </c>
      <c r="B61" t="n">
        <v>-0.03</v>
      </c>
      <c r="C61" t="n">
        <v>-0.03</v>
      </c>
      <c r="D61" t="n">
        <v>0</v>
      </c>
      <c r="E61" t="n">
        <v>0</v>
      </c>
    </row>
    <row r="62" ht="15" customHeight="1">
      <c r="A62" s="12" t="n">
        <v>44196</v>
      </c>
      <c r="B62" t="n">
        <v>0</v>
      </c>
      <c r="C62" t="n">
        <v>-0.03</v>
      </c>
      <c r="D62" t="n">
        <v>-0.03</v>
      </c>
      <c r="E62" t="n">
        <v>-0.03</v>
      </c>
    </row>
    <row r="63" ht="15" customHeight="1">
      <c r="A63" s="12" t="n">
        <v>44286</v>
      </c>
      <c r="B63" t="n">
        <v>-0.03</v>
      </c>
      <c r="C63" t="n">
        <v>0</v>
      </c>
      <c r="D63" t="n">
        <v>-0.03</v>
      </c>
      <c r="E63" t="n">
        <v>0</v>
      </c>
    </row>
    <row r="64" ht="15" customHeight="1">
      <c r="A64" s="12" t="n">
        <v>44377</v>
      </c>
      <c r="B64" t="n">
        <v>0</v>
      </c>
      <c r="C64" t="n">
        <v>0</v>
      </c>
      <c r="D64" t="n">
        <v>0</v>
      </c>
      <c r="E64" t="n">
        <v>0</v>
      </c>
    </row>
    <row r="65" ht="15" customHeight="1">
      <c r="A65" s="12" t="n">
        <v>44469</v>
      </c>
      <c r="B65" t="n">
        <v>-0.04</v>
      </c>
      <c r="C65" t="n">
        <v>-0.01</v>
      </c>
      <c r="D65" t="n">
        <v>-0.04</v>
      </c>
      <c r="E65" t="n">
        <v>-0.01</v>
      </c>
    </row>
    <row r="66" ht="15" customHeight="1">
      <c r="A66" s="12" t="n">
        <v>44561</v>
      </c>
      <c r="B66" t="n">
        <v>0.03</v>
      </c>
      <c r="C66" t="n">
        <v>0</v>
      </c>
      <c r="D66" t="n">
        <v>0.03</v>
      </c>
      <c r="E66" t="n">
        <v>0</v>
      </c>
    </row>
    <row r="67" ht="15" customHeight="1">
      <c r="A67" s="12" t="n">
        <v>44651</v>
      </c>
      <c r="B67" t="n">
        <v>0</v>
      </c>
      <c r="C67" t="n">
        <v>-0.07</v>
      </c>
      <c r="D67" t="n">
        <v>0</v>
      </c>
      <c r="E67" t="n">
        <v>0.02</v>
      </c>
    </row>
    <row r="68" ht="15" customHeight="1">
      <c r="A68" s="12" t="n">
        <v>44742</v>
      </c>
      <c r="B68" t="n">
        <v>-0.1</v>
      </c>
      <c r="C68" t="n">
        <v>0</v>
      </c>
      <c r="D68" t="n">
        <v>-0.03</v>
      </c>
      <c r="E68" t="n">
        <v>-0.07</v>
      </c>
    </row>
    <row r="69" ht="15" customHeight="1">
      <c r="A69" s="12" t="n">
        <v>44834</v>
      </c>
      <c r="B69" t="n">
        <v>-0.1</v>
      </c>
      <c r="C69" t="n">
        <v>-0.07</v>
      </c>
      <c r="D69" t="n">
        <v>-0.15</v>
      </c>
      <c r="E69" t="n">
        <v>-0.24</v>
      </c>
    </row>
    <row r="70" ht="15" customHeight="1">
      <c r="A70" s="12" t="n">
        <v>44926</v>
      </c>
      <c r="B70" t="n">
        <v>-0.11</v>
      </c>
      <c r="C70" t="n">
        <v>-0.17</v>
      </c>
      <c r="D70" t="n">
        <v>-0.21</v>
      </c>
      <c r="E70" t="n">
        <v>-0.36</v>
      </c>
    </row>
    <row r="71" ht="15" customHeight="1">
      <c r="A71" s="12" t="n">
        <v>45016</v>
      </c>
      <c r="B71" t="n">
        <v>-0.12</v>
      </c>
      <c r="C71" t="n">
        <v>-0.07</v>
      </c>
      <c r="D71" t="n">
        <v>-0.33</v>
      </c>
      <c r="E71" t="n">
        <v>-0.07</v>
      </c>
    </row>
    <row r="72" ht="15" customHeight="1">
      <c r="A72" s="12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 ht="15" customHeight="1">
      <c r="A1" s="5" t="s">
        <v>41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1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15" customHeight="1">
      <c r="A3" s="4" t="s">
        <v>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15" customHeight="1">
      <c r="A4" s="4" t="s">
        <v>22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ht="1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ht="15" customHeight="1">
      <c r="A7" s="4" t="s">
        <v>7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ht="15" customHeight="1"/>
    <row r="9" ht="15" customHeight="1">
      <c r="A9" s="4" t="s">
        <v>8</v>
      </c>
      <c r="B9" s="4" t="s">
        <v>27</v>
      </c>
      <c r="C9" s="4" t="s">
        <v>28</v>
      </c>
      <c r="D9" s="4" t="s">
        <v>42</v>
      </c>
      <c r="E9" s="4" t="s">
        <v>43</v>
      </c>
      <c r="F9" s="4" t="s">
        <v>29</v>
      </c>
      <c r="G9" s="4" t="s">
        <v>30</v>
      </c>
      <c r="H9" s="4" t="s">
        <v>31</v>
      </c>
      <c r="I9" s="4" t="s">
        <v>32</v>
      </c>
      <c r="J9" s="4" t="s">
        <v>33</v>
      </c>
      <c r="K9" s="4" t="s">
        <v>34</v>
      </c>
      <c r="L9" s="4" t="s">
        <v>35</v>
      </c>
      <c r="M9" s="4" t="s">
        <v>36</v>
      </c>
      <c r="N9" s="4" t="s">
        <v>37</v>
      </c>
      <c r="O9" s="4" t="s">
        <v>38</v>
      </c>
      <c r="P9" s="4" t="s">
        <v>39</v>
      </c>
      <c r="Q9" s="4" t="s">
        <v>40</v>
      </c>
    </row>
    <row r="10" ht="15" customHeight="1">
      <c r="A10" s="14" t="n">
        <v>39447</v>
      </c>
      <c r="B10" t="n">
        <v>-0.24</v>
      </c>
      <c r="C10" t="n">
        <v>-0.65</v>
      </c>
      <c r="D10" t="n">
        <v>-0.25</v>
      </c>
      <c r="E10" t="n">
        <v>-0.77</v>
      </c>
      <c r="F10" t="n">
        <v>-0.24</v>
      </c>
      <c r="G10" t="n">
        <v>-0.65</v>
      </c>
      <c r="H10" t="n">
        <v>0</v>
      </c>
      <c r="I10" t="n">
        <v>-0.45</v>
      </c>
      <c r="J10" t="n">
        <v>-0.27</v>
      </c>
      <c r="K10" t="n">
        <v>-0.65</v>
      </c>
      <c r="L10"/>
      <c r="M10"/>
      <c r="N10" t="n">
        <v>-0.1</v>
      </c>
      <c r="O10" t="n">
        <v>-0.54</v>
      </c>
      <c r="P10"/>
      <c r="Q10"/>
    </row>
    <row r="11" ht="15" customHeight="1">
      <c r="A11" s="14" t="n">
        <v>39538</v>
      </c>
      <c r="B11" t="n">
        <v>-0.93</v>
      </c>
      <c r="C11" t="n">
        <v>-0.95</v>
      </c>
      <c r="D11" t="n">
        <v>-1.02</v>
      </c>
      <c r="E11" t="n">
        <v>-0.94</v>
      </c>
      <c r="F11" t="n">
        <v>-0.65</v>
      </c>
      <c r="G11" t="n">
        <v>-0.44</v>
      </c>
      <c r="H11" t="n">
        <v>0</v>
      </c>
      <c r="I11" t="n">
        <v>0</v>
      </c>
      <c r="J11" t="n">
        <v>-0.67</v>
      </c>
      <c r="K11" t="n">
        <v>-0.65</v>
      </c>
      <c r="L11"/>
      <c r="M11"/>
      <c r="N11" t="n">
        <v>-0.1</v>
      </c>
      <c r="O11" t="n">
        <v>-0.1</v>
      </c>
      <c r="P11"/>
      <c r="Q11"/>
    </row>
    <row r="12" ht="15" customHeight="1">
      <c r="A12" s="14" t="n">
        <v>39629</v>
      </c>
      <c r="B12" t="n">
        <v>-0.98</v>
      </c>
      <c r="C12" t="n">
        <v>-0.92</v>
      </c>
      <c r="D12" t="n">
        <v>-0.68</v>
      </c>
      <c r="E12" t="n">
        <v>-0.68</v>
      </c>
      <c r="F12" t="n">
        <v>-0.61</v>
      </c>
      <c r="G12" t="n">
        <v>-0.54</v>
      </c>
      <c r="H12" t="n">
        <v>0</v>
      </c>
      <c r="I12" t="n">
        <v>0</v>
      </c>
      <c r="J12" t="n">
        <v>-0.57</v>
      </c>
      <c r="K12" t="n">
        <v>-0.12</v>
      </c>
      <c r="L12"/>
      <c r="M12"/>
      <c r="N12" t="n">
        <v>-0.54</v>
      </c>
      <c r="O12" t="n">
        <v>-0.57</v>
      </c>
      <c r="P12"/>
      <c r="Q12"/>
    </row>
    <row r="13" ht="15" customHeight="1">
      <c r="A13" s="14" t="n">
        <v>39721</v>
      </c>
      <c r="B13" t="n">
        <v>-1.22</v>
      </c>
      <c r="C13" t="n">
        <v>-1.71</v>
      </c>
      <c r="D13" t="n">
        <v>-1.14</v>
      </c>
      <c r="E13" t="n">
        <v>-1.14</v>
      </c>
      <c r="F13" t="n">
        <v>-1.08</v>
      </c>
      <c r="G13" t="n">
        <v>-1.07</v>
      </c>
      <c r="H13" t="n">
        <v>-0.64</v>
      </c>
      <c r="I13" t="n">
        <v>-0.64</v>
      </c>
      <c r="J13" t="n">
        <v>-1.53</v>
      </c>
      <c r="K13" t="n">
        <v>-1.53</v>
      </c>
      <c r="L13"/>
      <c r="M13"/>
      <c r="N13" t="n">
        <v>-0.64</v>
      </c>
      <c r="O13" t="n">
        <v>-0.7</v>
      </c>
      <c r="P13"/>
      <c r="Q13"/>
    </row>
    <row r="14" ht="15" customHeight="1">
      <c r="A14" s="14" t="n">
        <v>39813</v>
      </c>
      <c r="B14" t="n">
        <v>-1.51</v>
      </c>
      <c r="C14" t="n">
        <v>-1.26</v>
      </c>
      <c r="D14" t="n">
        <v>-0.79</v>
      </c>
      <c r="E14" t="n">
        <v>-0.57</v>
      </c>
      <c r="F14" t="n">
        <v>-1.31</v>
      </c>
      <c r="G14" t="n">
        <v>-1.16</v>
      </c>
      <c r="H14" t="n">
        <v>-0.43</v>
      </c>
      <c r="I14" t="n">
        <v>-0.34</v>
      </c>
      <c r="J14" t="n">
        <v>-1.31</v>
      </c>
      <c r="K14" t="n">
        <v>-0.63</v>
      </c>
      <c r="L14" t="n">
        <v>-1.28</v>
      </c>
      <c r="M14" t="n">
        <v>-1.06</v>
      </c>
      <c r="N14" t="n">
        <v>-0.54</v>
      </c>
      <c r="O14" t="n">
        <v>-0.89</v>
      </c>
      <c r="P14"/>
      <c r="Q14"/>
    </row>
    <row r="15" ht="15" customHeight="1">
      <c r="A15" s="14" t="n">
        <v>39903</v>
      </c>
      <c r="B15" t="n">
        <v>-1</v>
      </c>
      <c r="C15" t="n">
        <v>-0.69</v>
      </c>
      <c r="D15" t="n">
        <v>-0.78</v>
      </c>
      <c r="E15" t="n">
        <v>-0.41</v>
      </c>
      <c r="F15" t="n">
        <v>-0.8</v>
      </c>
      <c r="G15" t="n">
        <v>-0.69</v>
      </c>
      <c r="H15" t="n">
        <v>-0.45</v>
      </c>
      <c r="I15" t="n">
        <v>-0.11</v>
      </c>
      <c r="J15" t="n">
        <v>-0.52</v>
      </c>
      <c r="K15" t="n">
        <v>-0.16</v>
      </c>
      <c r="L15" t="n">
        <v>-0.53</v>
      </c>
      <c r="M15" t="n">
        <v>-0.18</v>
      </c>
      <c r="N15" t="n">
        <v>-0.6</v>
      </c>
      <c r="O15" t="n">
        <v>-0.5</v>
      </c>
      <c r="P15"/>
      <c r="Q15"/>
    </row>
    <row r="16" ht="15" customHeight="1">
      <c r="A16" s="14" t="n">
        <v>39994</v>
      </c>
      <c r="B16" t="n">
        <v>-0.24</v>
      </c>
      <c r="C16" t="n">
        <v>0.02</v>
      </c>
      <c r="D16" t="n">
        <v>-0.28</v>
      </c>
      <c r="E16" t="n">
        <v>-0.13</v>
      </c>
      <c r="F16" t="n">
        <v>-0.26</v>
      </c>
      <c r="G16" t="n">
        <v>0</v>
      </c>
      <c r="H16" t="n">
        <v>0</v>
      </c>
      <c r="I16" t="n">
        <v>0</v>
      </c>
      <c r="J16" t="n">
        <v>0</v>
      </c>
      <c r="K16" t="n">
        <v>0</v>
      </c>
      <c r="L16" t="n">
        <v>-0.16</v>
      </c>
      <c r="M16" t="n">
        <v>0.05</v>
      </c>
      <c r="N16" t="n">
        <v>-0.23</v>
      </c>
      <c r="O16" t="n">
        <v>-0.13</v>
      </c>
      <c r="P16"/>
      <c r="Q16"/>
    </row>
    <row r="17" ht="15" customHeight="1">
      <c r="A17" s="14" t="n">
        <v>40086</v>
      </c>
      <c r="B17" t="n">
        <v>0.15</v>
      </c>
      <c r="C17" t="n">
        <v>0.02</v>
      </c>
      <c r="D17" t="n">
        <v>-0.03</v>
      </c>
      <c r="E17" t="n">
        <v>-0.03</v>
      </c>
      <c r="F17" t="n">
        <v>0</v>
      </c>
      <c r="G17" t="n">
        <v>0</v>
      </c>
      <c r="H17" t="n">
        <v>0.37</v>
      </c>
      <c r="I17" t="n">
        <v>0</v>
      </c>
      <c r="J17" t="n">
        <v>0.35</v>
      </c>
      <c r="K17" t="n">
        <v>0.45</v>
      </c>
      <c r="L17" t="n">
        <v>0.35</v>
      </c>
      <c r="M17" t="n">
        <v>0.99</v>
      </c>
      <c r="N17" t="n">
        <v>0</v>
      </c>
      <c r="O17" t="n">
        <v>0</v>
      </c>
      <c r="P17"/>
      <c r="Q17"/>
    </row>
    <row r="18" ht="15" customHeight="1">
      <c r="A18" s="14" t="n">
        <v>40178</v>
      </c>
      <c r="B18" t="n">
        <v>0.71</v>
      </c>
      <c r="C18" t="n">
        <v>0.29</v>
      </c>
      <c r="D18" t="n">
        <v>-0.03</v>
      </c>
      <c r="E18" t="n">
        <v>0</v>
      </c>
      <c r="F18" t="n">
        <v>0.05</v>
      </c>
      <c r="G18" t="n">
        <v>0.05</v>
      </c>
      <c r="H18" t="n">
        <v>0.24</v>
      </c>
      <c r="I18" t="n">
        <v>0.29</v>
      </c>
      <c r="J18" t="n">
        <v>0.45</v>
      </c>
      <c r="K18" t="n">
        <v>0.45</v>
      </c>
      <c r="L18" t="n">
        <v>0.59</v>
      </c>
      <c r="M18" t="n">
        <v>0.97</v>
      </c>
      <c r="N18" t="n">
        <v>0</v>
      </c>
      <c r="O18" t="n">
        <v>0.05</v>
      </c>
      <c r="P18"/>
      <c r="Q18"/>
    </row>
    <row r="19" ht="15" customHeight="1">
      <c r="A19" s="14" t="n">
        <v>40268</v>
      </c>
      <c r="B19" t="n">
        <v>0.02</v>
      </c>
      <c r="C19" t="n">
        <v>0</v>
      </c>
      <c r="D19" t="n">
        <v>0.4</v>
      </c>
      <c r="E19" t="n">
        <v>0</v>
      </c>
      <c r="F19" t="n">
        <v>0</v>
      </c>
      <c r="G19" t="n">
        <v>0.05</v>
      </c>
      <c r="H19" t="n">
        <v>0.24</v>
      </c>
      <c r="I19" t="n">
        <v>0.24</v>
      </c>
      <c r="J19" t="n">
        <v>0.53</v>
      </c>
      <c r="K19" t="n">
        <v>0.13</v>
      </c>
      <c r="L19" t="n">
        <v>0.51</v>
      </c>
      <c r="M19" t="n">
        <v>0.11</v>
      </c>
      <c r="N19" t="n">
        <v>0</v>
      </c>
      <c r="O19" t="n">
        <v>0</v>
      </c>
      <c r="P19"/>
      <c r="Q19"/>
    </row>
    <row r="20" ht="15" customHeight="1">
      <c r="A20" s="14" t="n">
        <v>40359</v>
      </c>
      <c r="B20" t="n">
        <v>0</v>
      </c>
      <c r="C20" t="n">
        <v>0</v>
      </c>
      <c r="D20" t="n">
        <v>0</v>
      </c>
      <c r="E20" t="n">
        <v>0</v>
      </c>
      <c r="F20" t="n">
        <v>0</v>
      </c>
      <c r="G20" t="n">
        <v>0</v>
      </c>
      <c r="H20" t="n">
        <v>0.02</v>
      </c>
      <c r="I20" t="n">
        <v>0.02</v>
      </c>
      <c r="J20" t="n">
        <v>0.12</v>
      </c>
      <c r="K20" t="n">
        <v>-0.02</v>
      </c>
      <c r="L20" t="n">
        <v>0.11</v>
      </c>
      <c r="M20" t="n">
        <v>0</v>
      </c>
      <c r="N20" t="n">
        <v>0</v>
      </c>
      <c r="O20" t="n">
        <v>0</v>
      </c>
      <c r="P20"/>
      <c r="Q20"/>
    </row>
    <row r="21" ht="15" customHeight="1">
      <c r="A21" s="14" t="n">
        <v>40451</v>
      </c>
      <c r="B21" t="n">
        <v>0.07</v>
      </c>
      <c r="C21" t="n">
        <v>0.05</v>
      </c>
      <c r="D21" t="n">
        <v>0</v>
      </c>
      <c r="E21" t="n">
        <v>0</v>
      </c>
      <c r="F21" t="n">
        <v>0</v>
      </c>
      <c r="G21" t="n">
        <v>0</v>
      </c>
      <c r="H21" t="n">
        <v>0.02</v>
      </c>
      <c r="I21" t="n">
        <v>0.02</v>
      </c>
      <c r="J21" t="n">
        <v>0.07</v>
      </c>
      <c r="K21" t="n">
        <v>0.05</v>
      </c>
      <c r="L21" t="n">
        <v>0</v>
      </c>
      <c r="M21" t="n">
        <v>0</v>
      </c>
      <c r="N21" t="n">
        <v>-0.02</v>
      </c>
      <c r="O21" t="n">
        <v>0</v>
      </c>
      <c r="P21"/>
      <c r="Q21"/>
    </row>
    <row r="22" ht="15" customHeight="1">
      <c r="A22" s="14" t="n">
        <v>40543</v>
      </c>
      <c r="B22" t="n">
        <v>0.02</v>
      </c>
      <c r="C22" t="n">
        <v>0.05</v>
      </c>
      <c r="D22" t="n">
        <v>0.05</v>
      </c>
      <c r="E22" t="n">
        <v>0</v>
      </c>
      <c r="F22" t="n">
        <v>0</v>
      </c>
      <c r="G22" t="n">
        <v>0.05</v>
      </c>
      <c r="H22" t="n">
        <v>0</v>
      </c>
      <c r="I22" t="n">
        <v>0</v>
      </c>
      <c r="J22" t="n">
        <v>0</v>
      </c>
      <c r="K22" t="n">
        <v>0</v>
      </c>
      <c r="L22" t="n">
        <v>0</v>
      </c>
      <c r="M22" t="n">
        <v>0</v>
      </c>
      <c r="N22" t="n">
        <v>0</v>
      </c>
      <c r="O22" t="n">
        <v>0</v>
      </c>
      <c r="P22"/>
      <c r="Q22"/>
    </row>
    <row r="23" ht="15" customHeight="1">
      <c r="A23" s="14" t="n">
        <v>40633</v>
      </c>
      <c r="B23" t="n">
        <v>0</v>
      </c>
      <c r="C23" t="n">
        <v>0.05</v>
      </c>
      <c r="D23" t="n">
        <v>0.02</v>
      </c>
      <c r="E23" t="n">
        <v>0</v>
      </c>
      <c r="F23" t="n">
        <v>0</v>
      </c>
      <c r="G23" t="n">
        <v>0</v>
      </c>
      <c r="H23" t="n">
        <v>0</v>
      </c>
      <c r="I23" t="n">
        <v>0</v>
      </c>
      <c r="J23" t="n">
        <v>0</v>
      </c>
      <c r="K23" t="n">
        <v>0</v>
      </c>
      <c r="L23" t="n">
        <v>0</v>
      </c>
      <c r="M23" t="n">
        <v>0</v>
      </c>
      <c r="N23" t="n">
        <v>0</v>
      </c>
      <c r="O23" t="n">
        <v>0</v>
      </c>
      <c r="P23"/>
      <c r="Q23"/>
    </row>
    <row r="24" ht="15" customHeight="1">
      <c r="A24" s="14" t="n">
        <v>40724</v>
      </c>
      <c r="B24" t="n">
        <v>0.05</v>
      </c>
      <c r="C24" t="n">
        <v>0</v>
      </c>
      <c r="D24" t="n">
        <v>0</v>
      </c>
      <c r="E24" t="n">
        <v>0</v>
      </c>
      <c r="F24" t="n">
        <v>0</v>
      </c>
      <c r="G24" t="n">
        <v>0</v>
      </c>
      <c r="H24" t="n">
        <v>0</v>
      </c>
      <c r="I24" t="n">
        <v>0</v>
      </c>
      <c r="J24" t="n">
        <v>0</v>
      </c>
      <c r="K24" t="n">
        <v>0</v>
      </c>
      <c r="L24" t="n">
        <v>0</v>
      </c>
      <c r="M24" t="n">
        <v>-0.24</v>
      </c>
      <c r="N24" t="n">
        <v>0</v>
      </c>
      <c r="O24" t="n">
        <v>0</v>
      </c>
      <c r="P24"/>
      <c r="Q24"/>
    </row>
    <row r="25" ht="15" customHeight="1">
      <c r="A25" s="14" t="n">
        <v>40816</v>
      </c>
      <c r="B25" t="n">
        <v>-0.27</v>
      </c>
      <c r="C25" t="n">
        <v>-0.67</v>
      </c>
      <c r="D25" t="n">
        <v>-0.31</v>
      </c>
      <c r="E25" t="n">
        <v>-0.67</v>
      </c>
      <c r="F25" t="n">
        <v>-0.16</v>
      </c>
      <c r="G25" t="n">
        <v>-0.4</v>
      </c>
      <c r="H25" t="n">
        <v>0.24</v>
      </c>
      <c r="I25" t="n">
        <v>-0.02</v>
      </c>
      <c r="J25" t="n">
        <v>-0.4</v>
      </c>
      <c r="K25" t="n">
        <v>-0.75</v>
      </c>
      <c r="L25" t="n">
        <v>0</v>
      </c>
      <c r="M25" t="n">
        <v>-0.64</v>
      </c>
      <c r="N25" t="n">
        <v>0.24</v>
      </c>
      <c r="O25" t="n">
        <v>0</v>
      </c>
      <c r="P25"/>
      <c r="Q25"/>
    </row>
    <row r="26" ht="15" customHeight="1">
      <c r="A26" s="14" t="n">
        <v>40908</v>
      </c>
      <c r="B26" t="n">
        <v>-0.46</v>
      </c>
      <c r="C26" t="n">
        <v>-0.35</v>
      </c>
      <c r="D26" t="n">
        <v>-0.9</v>
      </c>
      <c r="E26" t="n">
        <v>-0.75</v>
      </c>
      <c r="F26" t="n">
        <v>-0.62</v>
      </c>
      <c r="G26" t="n">
        <v>-0.51</v>
      </c>
      <c r="H26" t="n">
        <v>-0.24</v>
      </c>
      <c r="I26" t="n">
        <v>-0.22</v>
      </c>
      <c r="J26" t="n">
        <v>-0.64</v>
      </c>
      <c r="K26" t="n">
        <v>-0.64</v>
      </c>
      <c r="L26" t="n">
        <v>-0.67</v>
      </c>
      <c r="M26" t="n">
        <v>-0.67</v>
      </c>
      <c r="N26" t="n">
        <v>0</v>
      </c>
      <c r="O26" t="n">
        <v>0</v>
      </c>
      <c r="P26"/>
      <c r="Q26"/>
    </row>
    <row r="27" ht="15" customHeight="1">
      <c r="A27" s="14" t="n">
        <v>40999</v>
      </c>
      <c r="B27" t="n">
        <v>-0.16</v>
      </c>
      <c r="C27" t="n">
        <v>0</v>
      </c>
      <c r="D27" t="n">
        <v>-0.16</v>
      </c>
      <c r="E27" t="n">
        <v>0</v>
      </c>
      <c r="F27" t="n">
        <v>-0.13</v>
      </c>
      <c r="G27" t="n">
        <v>-0.11</v>
      </c>
      <c r="H27" t="n">
        <v>0</v>
      </c>
      <c r="I27" t="n">
        <v>-0.02</v>
      </c>
      <c r="J27" t="n">
        <v>-0.05</v>
      </c>
      <c r="K27" t="n">
        <v>-0.02</v>
      </c>
      <c r="L27" t="n">
        <v>-0.45</v>
      </c>
      <c r="M27" t="n">
        <v>0</v>
      </c>
      <c r="N27" t="n">
        <v>0</v>
      </c>
      <c r="O27" t="n">
        <v>0</v>
      </c>
      <c r="P27"/>
      <c r="Q27"/>
    </row>
    <row r="28" ht="15" customHeight="1">
      <c r="A28" s="14" t="n">
        <v>41090</v>
      </c>
      <c r="B28" t="n">
        <v>-0.35</v>
      </c>
      <c r="C28" t="n">
        <v>-0.39</v>
      </c>
      <c r="D28" t="n">
        <v>-0.4</v>
      </c>
      <c r="E28" t="n">
        <v>-0.44</v>
      </c>
      <c r="F28" t="n">
        <v>-0.37</v>
      </c>
      <c r="G28" t="n">
        <v>-0.35</v>
      </c>
      <c r="H28" t="n">
        <v>0</v>
      </c>
      <c r="I28" t="n">
        <v>0</v>
      </c>
      <c r="J28" t="n">
        <v>-0.06</v>
      </c>
      <c r="K28" t="n">
        <v>-0.26</v>
      </c>
      <c r="L28" t="n">
        <v>-0.64</v>
      </c>
      <c r="M28" t="n">
        <v>-0.67</v>
      </c>
      <c r="N28" t="n">
        <v>0</v>
      </c>
      <c r="O28" t="n">
        <v>0</v>
      </c>
      <c r="P28"/>
      <c r="Q28"/>
    </row>
    <row r="29" ht="15" customHeight="1">
      <c r="A29" s="14" t="n">
        <v>41182</v>
      </c>
      <c r="B29" t="n">
        <v>-0.24</v>
      </c>
      <c r="C29" t="n">
        <v>-0.24</v>
      </c>
      <c r="D29" t="n">
        <v>-0.04</v>
      </c>
      <c r="E29" t="n">
        <v>0</v>
      </c>
      <c r="F29" t="n">
        <v>-0.02</v>
      </c>
      <c r="G29" t="n">
        <v>-0.02</v>
      </c>
      <c r="H29" t="n">
        <v>-0.24</v>
      </c>
      <c r="I29" t="n">
        <v>-0.24</v>
      </c>
      <c r="J29" t="n">
        <v>0.29</v>
      </c>
      <c r="K29" t="n">
        <v>-0.11</v>
      </c>
      <c r="L29" t="n">
        <v>-0.49</v>
      </c>
      <c r="M29" t="n">
        <v>-0.85</v>
      </c>
      <c r="N29" t="n">
        <v>0</v>
      </c>
      <c r="O29" t="n">
        <v>0</v>
      </c>
      <c r="P29"/>
      <c r="Q29"/>
    </row>
    <row r="30" ht="15" customHeight="1">
      <c r="A30" s="14" t="n">
        <v>41274</v>
      </c>
      <c r="B30" t="n">
        <v>0</v>
      </c>
      <c r="C30" t="n">
        <v>0</v>
      </c>
      <c r="D30" t="n">
        <v>0</v>
      </c>
      <c r="E30" t="n">
        <v>-0.02</v>
      </c>
      <c r="F30" t="n">
        <v>0</v>
      </c>
      <c r="G30" t="n">
        <v>0</v>
      </c>
      <c r="H30" t="n">
        <v>0</v>
      </c>
      <c r="I30" t="n">
        <v>0</v>
      </c>
      <c r="J30" t="n">
        <v>0</v>
      </c>
      <c r="K30" t="n">
        <v>0.4</v>
      </c>
      <c r="L30" t="n">
        <v>-0.58</v>
      </c>
      <c r="M30" t="n">
        <v>-0.16</v>
      </c>
      <c r="N30" t="n">
        <v>0</v>
      </c>
      <c r="O30" t="n">
        <v>0</v>
      </c>
      <c r="P30"/>
      <c r="Q30"/>
    </row>
    <row r="31" ht="15" customHeight="1">
      <c r="A31" s="14" t="n">
        <v>41364</v>
      </c>
      <c r="B31" t="n">
        <v>0</v>
      </c>
      <c r="C31" t="n">
        <v>-0.05</v>
      </c>
      <c r="D31" t="n">
        <v>-0.02</v>
      </c>
      <c r="E31" t="n">
        <v>-0.05</v>
      </c>
      <c r="F31" t="n">
        <v>-0.05</v>
      </c>
      <c r="G31" t="n">
        <v>-0.08</v>
      </c>
      <c r="H31" t="n">
        <v>0</v>
      </c>
      <c r="I31" t="n">
        <v>0</v>
      </c>
      <c r="J31" t="n">
        <v>0.1</v>
      </c>
      <c r="K31" t="n">
        <v>0</v>
      </c>
      <c r="L31" t="n">
        <v>-0.24</v>
      </c>
      <c r="M31" t="n">
        <v>-0.19</v>
      </c>
      <c r="N31" t="n">
        <v>0</v>
      </c>
      <c r="O31" t="n">
        <v>0</v>
      </c>
      <c r="P31"/>
      <c r="Q31"/>
    </row>
    <row r="32" ht="15" customHeight="1">
      <c r="A32" s="14" t="n">
        <v>41455</v>
      </c>
      <c r="B32" t="n">
        <v>-0.02</v>
      </c>
      <c r="C32" t="n">
        <v>-0.05</v>
      </c>
      <c r="D32" t="n">
        <v>-0.02</v>
      </c>
      <c r="E32" t="n">
        <v>-0.05</v>
      </c>
      <c r="F32" t="n">
        <v>-0.05</v>
      </c>
      <c r="G32" t="n">
        <v>-0.05</v>
      </c>
      <c r="H32" t="n">
        <v>-0.03</v>
      </c>
      <c r="I32" t="n">
        <v>0.1</v>
      </c>
      <c r="J32" t="n">
        <v>0</v>
      </c>
      <c r="K32" t="n">
        <v>0.1</v>
      </c>
      <c r="L32" t="n">
        <v>-0.25</v>
      </c>
      <c r="M32" t="n">
        <v>-0.1</v>
      </c>
      <c r="N32" t="n">
        <v>0</v>
      </c>
      <c r="O32" t="n">
        <v>0</v>
      </c>
      <c r="P32"/>
      <c r="Q32"/>
    </row>
    <row r="33" ht="15" customHeight="1">
      <c r="A33" s="14" t="n">
        <v>41547</v>
      </c>
      <c r="B33" t="n">
        <v>0</v>
      </c>
      <c r="C33" t="n">
        <v>0.2</v>
      </c>
      <c r="D33" t="n">
        <v>0</v>
      </c>
      <c r="E33" t="n">
        <v>0.18</v>
      </c>
      <c r="F33" t="n">
        <v>0</v>
      </c>
      <c r="G33" t="n">
        <v>0.22</v>
      </c>
      <c r="H33" t="n">
        <v>0.1</v>
      </c>
      <c r="I33" t="n">
        <v>0</v>
      </c>
      <c r="J33" t="n">
        <v>0.1</v>
      </c>
      <c r="K33" t="n">
        <v>0.1</v>
      </c>
      <c r="L33" t="n">
        <v>-0.02</v>
      </c>
      <c r="M33" t="n">
        <v>-0.02</v>
      </c>
      <c r="N33" t="n">
        <v>0</v>
      </c>
      <c r="O33" t="n">
        <v>0</v>
      </c>
      <c r="P33"/>
      <c r="Q33"/>
    </row>
    <row r="34" ht="15" customHeight="1">
      <c r="A34" s="14" t="n">
        <v>41639</v>
      </c>
      <c r="B34" t="n">
        <v>-0.02</v>
      </c>
      <c r="C34" t="n">
        <v>-0.05</v>
      </c>
      <c r="D34" t="n">
        <v>-0.05</v>
      </c>
      <c r="E34" t="n">
        <v>0</v>
      </c>
      <c r="F34" t="n">
        <v>0</v>
      </c>
      <c r="G34" t="n">
        <v>0</v>
      </c>
      <c r="H34" t="n">
        <v>0</v>
      </c>
      <c r="I34" t="n">
        <v>0</v>
      </c>
      <c r="J34" t="n">
        <v>0</v>
      </c>
      <c r="K34" t="n">
        <v>0</v>
      </c>
      <c r="L34" t="n">
        <v>-0.02</v>
      </c>
      <c r="M34" t="n">
        <v>-0.02</v>
      </c>
      <c r="N34" t="n">
        <v>0</v>
      </c>
      <c r="O34" t="n">
        <v>-0.02</v>
      </c>
      <c r="P34"/>
      <c r="Q34"/>
    </row>
    <row r="35" ht="15" customHeight="1">
      <c r="A35" s="14" t="n">
        <v>41729</v>
      </c>
      <c r="B35" t="n">
        <v>-0.05</v>
      </c>
      <c r="C35" t="n">
        <v>0</v>
      </c>
      <c r="D35" t="n">
        <v>-0.05</v>
      </c>
      <c r="E35" t="n">
        <v>-0.05</v>
      </c>
      <c r="F35" t="n">
        <v>-0.02</v>
      </c>
      <c r="G35" t="n">
        <v>0</v>
      </c>
      <c r="H35" t="n">
        <v>0</v>
      </c>
      <c r="I35" t="n">
        <v>0</v>
      </c>
      <c r="J35" t="n">
        <v>0</v>
      </c>
      <c r="K35" t="n">
        <v>0</v>
      </c>
      <c r="L35" t="n">
        <v>-0.02</v>
      </c>
      <c r="M35" t="n">
        <v>0</v>
      </c>
      <c r="N35" t="n">
        <v>0</v>
      </c>
      <c r="O35" t="n">
        <v>0</v>
      </c>
      <c r="P35"/>
      <c r="Q35"/>
    </row>
    <row r="36" ht="15" customHeight="1">
      <c r="A36" s="14" t="n">
        <v>41820</v>
      </c>
      <c r="B36" t="n">
        <v>0</v>
      </c>
      <c r="C36" t="n">
        <v>0.03</v>
      </c>
      <c r="D36" t="n">
        <v>-0.05</v>
      </c>
      <c r="E36" t="n">
        <v>0.03</v>
      </c>
      <c r="F36" t="n">
        <v>0</v>
      </c>
      <c r="G36" t="n">
        <v>0.07</v>
      </c>
      <c r="H36" t="n">
        <v>0</v>
      </c>
      <c r="I36" t="n">
        <v>0.03</v>
      </c>
      <c r="J36" t="n">
        <v>0</v>
      </c>
      <c r="K36" t="n">
        <v>0.03</v>
      </c>
      <c r="L36" t="n">
        <v>0</v>
      </c>
      <c r="M36" t="n">
        <v>0.01</v>
      </c>
      <c r="N36" t="n">
        <v>0</v>
      </c>
      <c r="O36" t="n">
        <v>0.03</v>
      </c>
      <c r="P36"/>
      <c r="Q36"/>
    </row>
    <row r="37" ht="15" customHeight="1">
      <c r="A37" s="14" t="n">
        <v>41912</v>
      </c>
      <c r="B37" t="n">
        <v>0</v>
      </c>
      <c r="C37" t="n">
        <v>0</v>
      </c>
      <c r="D37" t="n">
        <v>-0.05</v>
      </c>
      <c r="E37" t="n">
        <v>-0.03</v>
      </c>
      <c r="F37" t="n">
        <v>0</v>
      </c>
      <c r="G37" t="n">
        <v>0</v>
      </c>
      <c r="H37" t="n">
        <v>0</v>
      </c>
      <c r="I37" t="n">
        <v>0</v>
      </c>
      <c r="J37" t="n">
        <v>0</v>
      </c>
      <c r="K37" t="n">
        <v>0</v>
      </c>
      <c r="L37" t="n">
        <v>0</v>
      </c>
      <c r="M37" t="n">
        <v>0</v>
      </c>
      <c r="N37" t="n">
        <v>0</v>
      </c>
      <c r="O37" t="n">
        <v>0</v>
      </c>
      <c r="P37"/>
      <c r="Q37"/>
    </row>
    <row r="38" ht="15" customHeight="1">
      <c r="A38" s="14" t="n">
        <v>42004</v>
      </c>
      <c r="B38" t="n">
        <v>-0.41</v>
      </c>
      <c r="C38" t="n">
        <v>-0.05</v>
      </c>
      <c r="D38" t="n">
        <v>-0.45</v>
      </c>
      <c r="E38" t="n">
        <v>-0.55</v>
      </c>
      <c r="F38" t="n">
        <v>-0.41</v>
      </c>
      <c r="G38" t="n">
        <v>-0.41</v>
      </c>
      <c r="H38" t="n">
        <v>0</v>
      </c>
      <c r="I38" t="n">
        <v>0.02</v>
      </c>
      <c r="J38" t="n">
        <v>0</v>
      </c>
      <c r="K38" t="n">
        <v>0</v>
      </c>
      <c r="L38" t="n">
        <v>0.02</v>
      </c>
      <c r="M38" t="n">
        <v>0.02</v>
      </c>
      <c r="N38" t="n">
        <v>0</v>
      </c>
      <c r="O38" t="n">
        <v>0</v>
      </c>
      <c r="P38"/>
      <c r="Q38"/>
    </row>
    <row r="39" ht="15" customHeight="1">
      <c r="A39" s="14" t="n">
        <v>42094</v>
      </c>
      <c r="B39" t="n">
        <v>-0.28</v>
      </c>
      <c r="C39" t="n">
        <v>-0.03</v>
      </c>
      <c r="D39" t="n">
        <v>-0.08</v>
      </c>
      <c r="E39" t="n">
        <v>-0.08</v>
      </c>
      <c r="F39" t="n">
        <v>0</v>
      </c>
      <c r="G39" t="n">
        <v>0</v>
      </c>
      <c r="H39" t="n">
        <v>0</v>
      </c>
      <c r="I39" t="n">
        <v>0</v>
      </c>
      <c r="J39" t="n">
        <v>0</v>
      </c>
      <c r="K39" t="n">
        <v>0</v>
      </c>
      <c r="L39" t="n">
        <v>-0.05</v>
      </c>
      <c r="M39" t="n">
        <v>-0.47</v>
      </c>
      <c r="N39" t="n">
        <v>0</v>
      </c>
      <c r="O39" t="n">
        <v>0</v>
      </c>
      <c r="P39"/>
      <c r="Q39"/>
    </row>
    <row r="40" ht="15" customHeight="1">
      <c r="A40" s="14" t="n">
        <v>42185</v>
      </c>
      <c r="B40" t="n">
        <v>-0.29</v>
      </c>
      <c r="C40" t="n">
        <v>-0.29</v>
      </c>
      <c r="D40" t="n">
        <v>-0.29</v>
      </c>
      <c r="E40" t="n">
        <v>-0.34</v>
      </c>
      <c r="F40" t="n">
        <v>0</v>
      </c>
      <c r="G40" t="n">
        <v>0</v>
      </c>
      <c r="H40" t="n">
        <v>0</v>
      </c>
      <c r="I40" t="n">
        <v>0</v>
      </c>
      <c r="J40" t="n">
        <v>0</v>
      </c>
      <c r="K40" t="n">
        <v>0</v>
      </c>
      <c r="L40" t="n">
        <v>-0.44</v>
      </c>
      <c r="M40" t="n">
        <v>-0.11</v>
      </c>
      <c r="N40" t="n">
        <v>0</v>
      </c>
      <c r="O40" t="n">
        <v>0</v>
      </c>
      <c r="P40"/>
      <c r="Q40"/>
    </row>
    <row r="41" ht="15" customHeight="1">
      <c r="A41" s="14" t="n">
        <v>42277</v>
      </c>
      <c r="B41" t="n">
        <v>-0.1</v>
      </c>
      <c r="C41" t="n">
        <v>-0.21</v>
      </c>
      <c r="D41" t="n">
        <v>-0.09</v>
      </c>
      <c r="E41" t="n">
        <v>-0.07</v>
      </c>
      <c r="F41" t="n">
        <v>-0.03</v>
      </c>
      <c r="G41" t="n">
        <v>-0.03</v>
      </c>
      <c r="H41" t="n">
        <v>0</v>
      </c>
      <c r="I41" t="n">
        <v>-0.03</v>
      </c>
      <c r="J41" t="n">
        <v>-0.03</v>
      </c>
      <c r="K41" t="n">
        <v>-0.03</v>
      </c>
      <c r="L41" t="n">
        <v>-0.51</v>
      </c>
      <c r="M41" t="n">
        <v>-0.9</v>
      </c>
      <c r="N41" t="n">
        <v>0</v>
      </c>
      <c r="O41" t="n">
        <v>-0.03</v>
      </c>
      <c r="P41"/>
      <c r="Q41"/>
    </row>
    <row r="42" ht="15" customHeight="1">
      <c r="A42" s="14" t="n">
        <v>42369</v>
      </c>
      <c r="B42" t="n">
        <v>-0.51</v>
      </c>
      <c r="C42" t="n">
        <v>-0.57</v>
      </c>
      <c r="D42" t="n">
        <v>-0.49</v>
      </c>
      <c r="E42" t="n">
        <v>-0.17</v>
      </c>
      <c r="F42" t="n">
        <v>-0.07</v>
      </c>
      <c r="G42" t="n">
        <v>-0.05</v>
      </c>
      <c r="H42" t="n">
        <v>0</v>
      </c>
      <c r="I42" t="n">
        <v>0</v>
      </c>
      <c r="J42" t="n">
        <v>-0.43</v>
      </c>
      <c r="K42" t="n">
        <v>-0.02</v>
      </c>
      <c r="L42" t="n">
        <v>-1.17</v>
      </c>
      <c r="M42" t="n">
        <v>-0.75</v>
      </c>
      <c r="N42" t="n">
        <v>0</v>
      </c>
      <c r="O42" t="n">
        <v>-0.03</v>
      </c>
      <c r="P42"/>
      <c r="Q42"/>
    </row>
    <row r="43" ht="15" customHeight="1">
      <c r="A43" s="14" t="n">
        <v>42460</v>
      </c>
      <c r="B43" t="n">
        <v>-0.78</v>
      </c>
      <c r="C43" t="n">
        <v>-0.36</v>
      </c>
      <c r="D43" t="n">
        <v>-0.51</v>
      </c>
      <c r="E43" t="n">
        <v>-0.36</v>
      </c>
      <c r="F43" t="n">
        <v>-0.05</v>
      </c>
      <c r="G43" t="n">
        <v>-0.08</v>
      </c>
      <c r="H43" t="n">
        <v>-0.02</v>
      </c>
      <c r="I43" t="n">
        <v>-0.02</v>
      </c>
      <c r="J43" t="n">
        <v>-0.05</v>
      </c>
      <c r="K43" t="n">
        <v>-0.02</v>
      </c>
      <c r="L43" t="n">
        <v>-0.75</v>
      </c>
      <c r="M43" t="n">
        <v>-0.27</v>
      </c>
      <c r="N43" t="n">
        <v>-0.03</v>
      </c>
      <c r="O43" t="n">
        <v>0</v>
      </c>
      <c r="P43"/>
      <c r="Q43"/>
    </row>
    <row r="44" ht="15" customHeight="1">
      <c r="A44" s="14" t="n">
        <v>42551</v>
      </c>
      <c r="B44" t="n">
        <v>-0.54</v>
      </c>
      <c r="C44" t="n">
        <v>-0.1</v>
      </c>
      <c r="D44" t="n">
        <v>-0.76</v>
      </c>
      <c r="E44" t="n">
        <v>-0.05</v>
      </c>
      <c r="F44" t="n">
        <v>-0.17</v>
      </c>
      <c r="G44" t="n">
        <v>-0.02</v>
      </c>
      <c r="H44" t="n">
        <v>-0.42</v>
      </c>
      <c r="I44" t="n">
        <v>0</v>
      </c>
      <c r="J44" t="n">
        <v>-0.02</v>
      </c>
      <c r="K44" t="n">
        <v>0</v>
      </c>
      <c r="L44" t="n">
        <v>-0.58</v>
      </c>
      <c r="M44" t="n">
        <v>-0.24</v>
      </c>
      <c r="N44" t="n">
        <v>-0.22</v>
      </c>
      <c r="O44" t="n">
        <v>0</v>
      </c>
      <c r="P44"/>
      <c r="Q44"/>
    </row>
    <row r="45" ht="15" customHeight="1">
      <c r="A45" s="14" t="n">
        <v>42643</v>
      </c>
      <c r="B45" t="n">
        <v>-0.36</v>
      </c>
      <c r="C45" t="n">
        <v>0</v>
      </c>
      <c r="D45" t="n">
        <v>-0.47</v>
      </c>
      <c r="E45" t="n">
        <v>-0.15</v>
      </c>
      <c r="F45" t="n">
        <v>-0.09</v>
      </c>
      <c r="G45" t="n">
        <v>0</v>
      </c>
      <c r="H45" t="n">
        <v>-0.02</v>
      </c>
      <c r="I45" t="n">
        <v>0.03</v>
      </c>
      <c r="J45" t="n">
        <v>-0.04</v>
      </c>
      <c r="K45" t="n">
        <v>0.03</v>
      </c>
      <c r="L45" t="n">
        <v>-0.02</v>
      </c>
      <c r="M45" t="n">
        <v>0</v>
      </c>
      <c r="N45" t="n">
        <v>0.03</v>
      </c>
      <c r="O45" t="n">
        <v>0.03</v>
      </c>
      <c r="P45"/>
      <c r="Q45"/>
    </row>
    <row r="46" ht="15" customHeight="1">
      <c r="A46" s="14" t="n">
        <v>42735</v>
      </c>
      <c r="B46" t="n">
        <v>0</v>
      </c>
      <c r="C46" t="n">
        <v>0</v>
      </c>
      <c r="D46" t="n">
        <v>-0.09</v>
      </c>
      <c r="E46" t="n">
        <v>-0.03</v>
      </c>
      <c r="F46" t="n">
        <v>-0.22</v>
      </c>
      <c r="G46" t="n">
        <v>0</v>
      </c>
      <c r="H46" t="n">
        <v>0.03</v>
      </c>
      <c r="I46" t="n">
        <v>0.05</v>
      </c>
      <c r="J46" t="n">
        <v>0.03</v>
      </c>
      <c r="K46" t="n">
        <v>0.03</v>
      </c>
      <c r="L46" t="n">
        <v>-0.19</v>
      </c>
      <c r="M46" t="n">
        <v>0.01</v>
      </c>
      <c r="N46" t="n">
        <v>-0.22</v>
      </c>
      <c r="O46" t="n">
        <v>0.03</v>
      </c>
      <c r="P46"/>
      <c r="Q46"/>
    </row>
    <row r="47" ht="15" customHeight="1">
      <c r="A47" s="14" t="n">
        <v>42825</v>
      </c>
      <c r="B47" t="n">
        <v>0.03</v>
      </c>
      <c r="C47" t="n">
        <v>0.03</v>
      </c>
      <c r="D47" t="n">
        <v>0</v>
      </c>
      <c r="E47" t="n">
        <v>0</v>
      </c>
      <c r="F47" t="n">
        <v>-0.22</v>
      </c>
      <c r="G47" t="n">
        <v>0</v>
      </c>
      <c r="H47" t="n">
        <v>0.05</v>
      </c>
      <c r="I47" t="n">
        <v>0.03</v>
      </c>
      <c r="J47" t="n">
        <v>0</v>
      </c>
      <c r="K47" t="n">
        <v>0</v>
      </c>
      <c r="L47" t="n">
        <v>-0.21</v>
      </c>
      <c r="M47" t="n">
        <v>0.01</v>
      </c>
      <c r="N47" t="n">
        <v>-0.03</v>
      </c>
      <c r="O47" t="n">
        <v>0</v>
      </c>
      <c r="P47"/>
      <c r="Q47"/>
    </row>
    <row r="48" ht="15" customHeight="1">
      <c r="A48" s="14" t="n">
        <v>42916</v>
      </c>
      <c r="B48" t="n">
        <v>0</v>
      </c>
      <c r="C48" t="n">
        <v>0.03</v>
      </c>
      <c r="D48" t="n">
        <v>-0.13</v>
      </c>
      <c r="E48" t="n">
        <v>0</v>
      </c>
      <c r="F48" t="n">
        <v>-0.03</v>
      </c>
      <c r="G48" t="n">
        <v>0</v>
      </c>
      <c r="H48" t="n">
        <v>0.03</v>
      </c>
      <c r="I48" t="n">
        <v>0.03</v>
      </c>
      <c r="J48" t="n">
        <v>0.03</v>
      </c>
      <c r="K48" t="n">
        <v>0.03</v>
      </c>
      <c r="L48" t="n">
        <v>-0.03</v>
      </c>
      <c r="M48" t="n">
        <v>-0.35</v>
      </c>
      <c r="N48" t="n">
        <v>0</v>
      </c>
      <c r="O48" t="n">
        <v>-0.02</v>
      </c>
      <c r="P48"/>
      <c r="Q48"/>
    </row>
    <row r="49" ht="15" customHeight="1">
      <c r="A49" s="14" t="n">
        <v>43008</v>
      </c>
      <c r="B49" t="n">
        <v>0</v>
      </c>
      <c r="C49" t="n">
        <v>-0.02</v>
      </c>
      <c r="D49" t="n">
        <v>0</v>
      </c>
      <c r="E49" t="n">
        <v>-0.19</v>
      </c>
      <c r="F49" t="n">
        <v>0</v>
      </c>
      <c r="G49" t="n">
        <v>-0.02</v>
      </c>
      <c r="H49" t="n">
        <v>0</v>
      </c>
      <c r="I49" t="n">
        <v>0.02</v>
      </c>
      <c r="J49" t="n">
        <v>0</v>
      </c>
      <c r="K49" t="n">
        <v>0.02</v>
      </c>
      <c r="L49" t="n">
        <v>0</v>
      </c>
      <c r="M49" t="n">
        <v>0</v>
      </c>
      <c r="N49" t="n">
        <v>0</v>
      </c>
      <c r="O49" t="n">
        <v>0</v>
      </c>
      <c r="P49"/>
      <c r="Q49"/>
    </row>
    <row r="50" ht="15" customHeight="1">
      <c r="A50" s="14" t="n">
        <v>43100</v>
      </c>
      <c r="B50" t="n">
        <v>0</v>
      </c>
      <c r="C50" t="n">
        <v>0</v>
      </c>
      <c r="D50" t="n">
        <v>-0.08</v>
      </c>
      <c r="E50" t="n">
        <v>-0.23</v>
      </c>
      <c r="F50" t="n">
        <v>0</v>
      </c>
      <c r="G50" t="n">
        <v>0</v>
      </c>
      <c r="H50" t="n">
        <v>0.02</v>
      </c>
      <c r="I50" t="n">
        <v>0.04</v>
      </c>
      <c r="J50" t="n">
        <v>0</v>
      </c>
      <c r="K50" t="n">
        <v>0</v>
      </c>
      <c r="L50" t="n">
        <v>-0.43</v>
      </c>
      <c r="M50" t="n">
        <v>0</v>
      </c>
      <c r="N50" t="n">
        <v>0</v>
      </c>
      <c r="O50" t="n">
        <v>0</v>
      </c>
      <c r="P50"/>
      <c r="Q50"/>
    </row>
    <row r="51" ht="15" customHeight="1">
      <c r="A51" s="14" t="n">
        <v>43190</v>
      </c>
      <c r="B51" t="n">
        <v>0.03</v>
      </c>
      <c r="C51" t="n">
        <v>0.03</v>
      </c>
      <c r="D51" t="n">
        <v>-0.23</v>
      </c>
      <c r="E51" t="n">
        <v>-0.11</v>
      </c>
      <c r="F51" t="n">
        <v>0</v>
      </c>
      <c r="G51" t="n">
        <v>0</v>
      </c>
      <c r="H51" t="n">
        <v>0.02</v>
      </c>
      <c r="I51" t="n">
        <v>0.02</v>
      </c>
      <c r="J51" t="n">
        <v>-0.03</v>
      </c>
      <c r="K51" t="n">
        <v>-0.03</v>
      </c>
      <c r="L51" t="n">
        <v>0</v>
      </c>
      <c r="M51" t="n">
        <v>0</v>
      </c>
      <c r="N51" t="n">
        <v>0</v>
      </c>
      <c r="O51" t="n">
        <v>0</v>
      </c>
      <c r="P51"/>
      <c r="Q51"/>
    </row>
    <row r="52" ht="15" customHeight="1">
      <c r="A52" s="14" t="n">
        <v>43281</v>
      </c>
      <c r="B52" t="n">
        <v>-0.11</v>
      </c>
      <c r="C52" t="n">
        <v>-0.08</v>
      </c>
      <c r="D52" t="n">
        <v>-0.13</v>
      </c>
      <c r="E52" t="n">
        <v>-0.14</v>
      </c>
      <c r="F52" t="n">
        <v>-0.13</v>
      </c>
      <c r="G52" t="n">
        <v>-0.22</v>
      </c>
      <c r="H52" t="n">
        <v>0.05</v>
      </c>
      <c r="I52" t="n">
        <v>0.03</v>
      </c>
      <c r="J52" t="n">
        <v>0</v>
      </c>
      <c r="K52" t="n">
        <v>-0.02</v>
      </c>
      <c r="L52" t="n">
        <v>0</v>
      </c>
      <c r="M52" t="n">
        <v>0</v>
      </c>
      <c r="N52" t="n">
        <v>0</v>
      </c>
      <c r="O52" t="n">
        <v>0</v>
      </c>
      <c r="P52"/>
      <c r="Q52"/>
    </row>
    <row r="53" ht="15" customHeight="1">
      <c r="A53" s="14" t="n">
        <v>43373</v>
      </c>
      <c r="B53" t="n">
        <v>-0.11</v>
      </c>
      <c r="C53" t="n">
        <v>0</v>
      </c>
      <c r="D53" t="n">
        <v>-0.11</v>
      </c>
      <c r="E53" t="n">
        <v>0</v>
      </c>
      <c r="F53" t="n">
        <v>-0.11</v>
      </c>
      <c r="G53" t="n">
        <v>0</v>
      </c>
      <c r="H53" t="n">
        <v>0</v>
      </c>
      <c r="I53" t="n">
        <v>0.19</v>
      </c>
      <c r="J53" t="n">
        <v>0</v>
      </c>
      <c r="K53" t="n">
        <v>-0.02</v>
      </c>
      <c r="L53" t="n">
        <v>0</v>
      </c>
      <c r="M53" t="n">
        <v>0</v>
      </c>
      <c r="N53" t="n">
        <v>0</v>
      </c>
      <c r="O53" t="n">
        <v>0</v>
      </c>
      <c r="P53"/>
      <c r="Q53"/>
    </row>
    <row r="54" ht="15" customHeight="1">
      <c r="A54" s="14" t="n">
        <v>43465</v>
      </c>
      <c r="B54" t="n">
        <v>0</v>
      </c>
      <c r="C54" t="n">
        <v>-0.03</v>
      </c>
      <c r="D54" t="n">
        <v>-0.04</v>
      </c>
      <c r="E54" t="n">
        <v>-0.06</v>
      </c>
      <c r="F54" t="n">
        <v>-0.06</v>
      </c>
      <c r="G54" t="n">
        <v>-0.06</v>
      </c>
      <c r="H54" t="n">
        <v>0</v>
      </c>
      <c r="I54" t="n">
        <v>0</v>
      </c>
      <c r="J54" t="n">
        <v>-0.03</v>
      </c>
      <c r="K54" t="n">
        <v>0</v>
      </c>
      <c r="L54" t="n">
        <v>0</v>
      </c>
      <c r="M54" t="n">
        <v>-0.05</v>
      </c>
      <c r="N54" t="n">
        <v>0</v>
      </c>
      <c r="O54" t="n">
        <v>0</v>
      </c>
      <c r="P54"/>
      <c r="Q54"/>
    </row>
    <row r="55" ht="15" customHeight="1">
      <c r="A55" s="14" t="n">
        <v>43555</v>
      </c>
      <c r="B55" t="n">
        <v>0.03</v>
      </c>
      <c r="C55" t="n">
        <v>0</v>
      </c>
      <c r="D55" t="n">
        <v>-0.17</v>
      </c>
      <c r="E55" t="n">
        <v>-0.11</v>
      </c>
      <c r="F55" t="n">
        <v>-0.17</v>
      </c>
      <c r="G55" t="n">
        <v>-0.11</v>
      </c>
      <c r="H55" t="n">
        <v>0.03</v>
      </c>
      <c r="I55" t="n">
        <v>0</v>
      </c>
      <c r="J55" t="n">
        <v>0</v>
      </c>
      <c r="K55" t="n">
        <v>0</v>
      </c>
      <c r="L55" t="n">
        <v>-0.03</v>
      </c>
      <c r="M55" t="n">
        <v>-0.03</v>
      </c>
      <c r="N55" t="n">
        <v>0</v>
      </c>
      <c r="O55" t="n">
        <v>0</v>
      </c>
      <c r="P55"/>
      <c r="Q55"/>
    </row>
    <row r="56" ht="15" customHeight="1">
      <c r="A56" s="14" t="n">
        <v>43646</v>
      </c>
      <c r="B56" t="n">
        <v>0</v>
      </c>
      <c r="C56" t="n">
        <v>0</v>
      </c>
      <c r="D56" t="n">
        <v>0</v>
      </c>
      <c r="E56" t="n">
        <v>0</v>
      </c>
      <c r="F56" t="n">
        <v>0</v>
      </c>
      <c r="G56" t="n">
        <v>0</v>
      </c>
      <c r="H56" t="n">
        <v>0.03</v>
      </c>
      <c r="I56" t="n">
        <v>0</v>
      </c>
      <c r="J56" t="n">
        <v>0</v>
      </c>
      <c r="K56" t="n">
        <v>0</v>
      </c>
      <c r="L56" t="n">
        <v>0</v>
      </c>
      <c r="M56" t="n">
        <v>-0.11</v>
      </c>
      <c r="N56" t="n">
        <v>0</v>
      </c>
      <c r="O56" t="n">
        <v>0</v>
      </c>
      <c r="P56"/>
      <c r="Q56"/>
    </row>
    <row r="57" ht="15" customHeight="1">
      <c r="A57" s="14" t="n">
        <v>43738</v>
      </c>
      <c r="B57" t="n">
        <v>0</v>
      </c>
      <c r="C57" t="n">
        <v>0</v>
      </c>
      <c r="D57" t="n">
        <v>0</v>
      </c>
      <c r="E57" t="n">
        <v>-0.02</v>
      </c>
      <c r="F57" t="n">
        <v>0</v>
      </c>
      <c r="G57" t="n">
        <v>0</v>
      </c>
      <c r="H57" t="n">
        <v>0</v>
      </c>
      <c r="I57" t="n">
        <v>-0.01</v>
      </c>
      <c r="J57" t="n">
        <v>0</v>
      </c>
      <c r="K57" t="n">
        <v>0</v>
      </c>
      <c r="L57" t="n">
        <v>0</v>
      </c>
      <c r="M57" t="n">
        <v>-0.03</v>
      </c>
      <c r="N57" t="n">
        <v>0</v>
      </c>
      <c r="O57" t="n">
        <v>0</v>
      </c>
      <c r="P57"/>
      <c r="Q57"/>
    </row>
    <row r="58" ht="15" customHeight="1">
      <c r="A58" s="14" t="n">
        <v>43830</v>
      </c>
      <c r="B58" t="n">
        <v>0</v>
      </c>
      <c r="C58" t="n">
        <v>0</v>
      </c>
      <c r="D58" t="n">
        <v>0</v>
      </c>
      <c r="E58" t="n">
        <v>0</v>
      </c>
      <c r="F58" t="n">
        <v>0</v>
      </c>
      <c r="G58" t="n">
        <v>0.02</v>
      </c>
      <c r="H58" t="n">
        <v>0.02</v>
      </c>
      <c r="I58" t="n">
        <v>0</v>
      </c>
      <c r="J58" t="n">
        <v>0</v>
      </c>
      <c r="K58" t="n">
        <v>0</v>
      </c>
      <c r="L58" t="n">
        <v>0</v>
      </c>
      <c r="M58" t="n">
        <v>-0.03</v>
      </c>
      <c r="N58" t="n">
        <v>0</v>
      </c>
      <c r="O58" t="n">
        <v>0</v>
      </c>
      <c r="P58"/>
      <c r="Q58"/>
    </row>
    <row r="59" ht="15" customHeight="1">
      <c r="A59" s="14" t="n">
        <v>43921</v>
      </c>
      <c r="B59" t="n">
        <v>-0.17</v>
      </c>
      <c r="C59" t="n">
        <v>-0.45</v>
      </c>
      <c r="D59" t="n">
        <v>-0.17</v>
      </c>
      <c r="E59" t="n">
        <v>-0.58</v>
      </c>
      <c r="F59" t="n">
        <v>0</v>
      </c>
      <c r="G59" t="n">
        <v>-0.08</v>
      </c>
      <c r="H59" t="n">
        <v>0.02</v>
      </c>
      <c r="I59" t="n">
        <v>0</v>
      </c>
      <c r="J59" t="n">
        <v>-0.12</v>
      </c>
      <c r="K59" t="n">
        <v>-0.24</v>
      </c>
      <c r="L59" t="n">
        <v>0.05</v>
      </c>
      <c r="M59" t="n">
        <v>0.2</v>
      </c>
      <c r="N59" t="n">
        <v>-0.12</v>
      </c>
      <c r="O59" t="n">
        <v>-0.44</v>
      </c>
      <c r="P59" t="n">
        <v>-0.12</v>
      </c>
      <c r="Q59" t="n">
        <v>-0.41</v>
      </c>
    </row>
    <row r="60" ht="15" customHeight="1">
      <c r="A60" s="14" t="n">
        <v>44012</v>
      </c>
      <c r="B60" t="n">
        <v>-0.34</v>
      </c>
      <c r="C60" t="n">
        <v>-0.02</v>
      </c>
      <c r="D60" t="n">
        <v>-0.47</v>
      </c>
      <c r="E60" t="n">
        <v>-0.06</v>
      </c>
      <c r="F60" t="n">
        <v>-0.15</v>
      </c>
      <c r="G60" t="n">
        <v>0</v>
      </c>
      <c r="H60" t="n">
        <v>0</v>
      </c>
      <c r="I60" t="n">
        <v>0</v>
      </c>
      <c r="J60" t="n">
        <v>-0.12</v>
      </c>
      <c r="K60" t="n">
        <v>0</v>
      </c>
      <c r="L60" t="n">
        <v>0.22</v>
      </c>
      <c r="M60" t="n">
        <v>0</v>
      </c>
      <c r="N60" t="n">
        <v>-0.3</v>
      </c>
      <c r="O60" t="n">
        <v>-0.03</v>
      </c>
      <c r="P60" t="n">
        <v>-0.3</v>
      </c>
      <c r="Q60" t="n">
        <v>-0.07</v>
      </c>
    </row>
    <row r="61" ht="15" customHeight="1">
      <c r="A61" s="14" t="n">
        <v>44104</v>
      </c>
      <c r="B61" t="n">
        <v>-0.03</v>
      </c>
      <c r="C61" t="n">
        <v>-0.03</v>
      </c>
      <c r="D61" t="n">
        <v>-0.14</v>
      </c>
      <c r="E61" t="n">
        <v>-0.03</v>
      </c>
      <c r="F61" t="n">
        <v>0</v>
      </c>
      <c r="G61" t="n">
        <v>0</v>
      </c>
      <c r="H61" t="n">
        <v>0.03</v>
      </c>
      <c r="I61" t="n">
        <v>0.03</v>
      </c>
      <c r="J61" t="n">
        <v>0</v>
      </c>
      <c r="K61" t="n">
        <v>0</v>
      </c>
      <c r="L61" t="n">
        <v>0</v>
      </c>
      <c r="M61" t="n">
        <v>0</v>
      </c>
      <c r="N61" t="n">
        <v>0</v>
      </c>
      <c r="O61" t="n">
        <v>-0.03</v>
      </c>
      <c r="P61" t="n">
        <v>-0.07</v>
      </c>
      <c r="Q61" t="n">
        <v>0</v>
      </c>
    </row>
    <row r="62" ht="15" customHeight="1">
      <c r="A62" s="14" t="n">
        <v>44196</v>
      </c>
      <c r="B62" t="n">
        <v>-0.03</v>
      </c>
      <c r="C62" t="n">
        <v>0</v>
      </c>
      <c r="D62" t="n">
        <v>-0.07</v>
      </c>
      <c r="E62" t="n">
        <v>0</v>
      </c>
      <c r="F62" t="n">
        <v>-0.03</v>
      </c>
      <c r="G62" t="n">
        <v>0</v>
      </c>
      <c r="H62" t="n">
        <v>0.03</v>
      </c>
      <c r="I62" t="n">
        <v>0</v>
      </c>
      <c r="J62" t="n">
        <v>0</v>
      </c>
      <c r="K62" t="n">
        <v>0</v>
      </c>
      <c r="L62" t="n">
        <v>0</v>
      </c>
      <c r="M62" t="n">
        <v>0</v>
      </c>
      <c r="N62" t="n">
        <v>0</v>
      </c>
      <c r="O62" t="n">
        <v>0</v>
      </c>
      <c r="P62" t="n">
        <v>0</v>
      </c>
      <c r="Q62" t="n">
        <v>0</v>
      </c>
    </row>
    <row r="63" ht="15" customHeight="1">
      <c r="A63" s="14" t="n">
        <v>44286</v>
      </c>
      <c r="B63" t="n">
        <v>-0.02</v>
      </c>
      <c r="C63" t="n">
        <v>0.03</v>
      </c>
      <c r="D63" t="n">
        <v>-0.03</v>
      </c>
      <c r="E63" t="n">
        <v>0</v>
      </c>
      <c r="F63" t="n">
        <v>-0.03</v>
      </c>
      <c r="G63" t="n">
        <v>0</v>
      </c>
      <c r="H63" t="n">
        <v>0.03</v>
      </c>
      <c r="I63" t="n">
        <v>0</v>
      </c>
      <c r="J63" t="n">
        <v>0</v>
      </c>
      <c r="K63" t="n">
        <v>0</v>
      </c>
      <c r="L63" t="n">
        <v>-0.03</v>
      </c>
      <c r="M63" t="n">
        <v>0</v>
      </c>
      <c r="N63" t="n">
        <v>0</v>
      </c>
      <c r="O63" t="n">
        <v>0</v>
      </c>
      <c r="P63" t="n">
        <v>0</v>
      </c>
      <c r="Q63" t="n">
        <v>-0.03</v>
      </c>
    </row>
    <row r="64" ht="15" customHeight="1">
      <c r="A64" s="14" t="n">
        <v>44377</v>
      </c>
      <c r="B64" t="n">
        <v>0.03</v>
      </c>
      <c r="C64" t="n">
        <v>0</v>
      </c>
      <c r="D64" t="n">
        <v>0</v>
      </c>
      <c r="E64" t="n">
        <v>-0.05</v>
      </c>
      <c r="F64" t="n">
        <v>0</v>
      </c>
      <c r="G64" t="n">
        <v>0</v>
      </c>
      <c r="H64" t="n">
        <v>0</v>
      </c>
      <c r="I64" t="n">
        <v>0</v>
      </c>
      <c r="J64" t="n">
        <v>0.04</v>
      </c>
      <c r="K64" t="n">
        <v>0</v>
      </c>
      <c r="L64" t="n">
        <v>0</v>
      </c>
      <c r="M64" t="n">
        <v>0</v>
      </c>
      <c r="N64" t="n">
        <v>0</v>
      </c>
      <c r="O64" t="n">
        <v>0</v>
      </c>
      <c r="P64" t="n">
        <v>0</v>
      </c>
      <c r="Q64" t="n">
        <v>0</v>
      </c>
    </row>
    <row r="65" ht="15" customHeight="1">
      <c r="A65" s="14" t="n">
        <v>44469</v>
      </c>
      <c r="B65" t="n">
        <v>0</v>
      </c>
      <c r="C65" t="n">
        <v>0.25</v>
      </c>
      <c r="D65" t="n">
        <v>0</v>
      </c>
      <c r="E65" t="n">
        <v>0.14</v>
      </c>
      <c r="F65" t="n">
        <v>0</v>
      </c>
      <c r="G65" t="n">
        <v>0</v>
      </c>
      <c r="H65" t="n">
        <v>0</v>
      </c>
      <c r="I65" t="n">
        <v>0.06</v>
      </c>
      <c r="J65" t="n">
        <v>0</v>
      </c>
      <c r="K65" t="n">
        <v>0</v>
      </c>
      <c r="L65" t="n">
        <v>0</v>
      </c>
      <c r="M65" t="n">
        <v>0</v>
      </c>
      <c r="N65" t="n">
        <v>0</v>
      </c>
      <c r="O65" t="n">
        <v>0</v>
      </c>
      <c r="P65" t="n">
        <v>0</v>
      </c>
      <c r="Q65" t="n">
        <v>0</v>
      </c>
    </row>
    <row r="66" ht="15" customHeight="1">
      <c r="A66" s="14" t="n">
        <v>44561</v>
      </c>
      <c r="B66" t="n">
        <v>0</v>
      </c>
      <c r="C66" t="n">
        <v>-0.03</v>
      </c>
      <c r="D66" t="n">
        <v>0</v>
      </c>
      <c r="E66" t="n">
        <v>-0.07</v>
      </c>
      <c r="F66" t="n">
        <v>0</v>
      </c>
      <c r="G66" t="n">
        <v>0</v>
      </c>
      <c r="H66" t="n">
        <v>0.03</v>
      </c>
      <c r="I66" t="n">
        <v>0</v>
      </c>
      <c r="J66" t="n">
        <v>0</v>
      </c>
      <c r="K66" t="n">
        <v>0</v>
      </c>
      <c r="L66" t="n">
        <v>0</v>
      </c>
      <c r="M66" t="n">
        <v>-0.04</v>
      </c>
      <c r="N66" t="n">
        <v>0</v>
      </c>
      <c r="O66" t="n">
        <v>0</v>
      </c>
      <c r="P66" t="n">
        <v>0</v>
      </c>
      <c r="Q66" t="n">
        <v>0</v>
      </c>
    </row>
    <row r="67" ht="15" customHeight="1">
      <c r="A67" s="14" t="n">
        <v>44651</v>
      </c>
      <c r="B67" t="n">
        <v>0</v>
      </c>
      <c r="C67" t="n">
        <v>-0.19</v>
      </c>
      <c r="D67" t="n">
        <v>-0.11</v>
      </c>
      <c r="E67" t="n">
        <v>-0.15</v>
      </c>
      <c r="F67" t="n">
        <v>0</v>
      </c>
      <c r="G67" t="n">
        <v>0.03</v>
      </c>
      <c r="H67" t="n">
        <v>0.04</v>
      </c>
      <c r="I67" t="n">
        <v>0.06</v>
      </c>
      <c r="J67" t="n">
        <v>0</v>
      </c>
      <c r="K67" t="n">
        <v>0</v>
      </c>
      <c r="L67" t="n">
        <v>-0.04</v>
      </c>
      <c r="M67" t="n">
        <v>0</v>
      </c>
      <c r="N67" t="n">
        <v>0</v>
      </c>
      <c r="O67" t="n">
        <v>0</v>
      </c>
      <c r="P67" t="n">
        <v>0</v>
      </c>
      <c r="Q67" t="n">
        <v>0</v>
      </c>
    </row>
    <row r="68" ht="15" customHeight="1">
      <c r="A68" s="14" t="n">
        <v>44742</v>
      </c>
      <c r="B68" t="n">
        <v>-0.14</v>
      </c>
      <c r="C68" t="n">
        <v>-0.64</v>
      </c>
      <c r="D68" t="n">
        <v>0</v>
      </c>
      <c r="E68" t="n">
        <v>-0.11</v>
      </c>
      <c r="F68" t="n">
        <v>-0.03</v>
      </c>
      <c r="G68" t="n">
        <v>-0.11</v>
      </c>
      <c r="H68" t="n">
        <v>0.04</v>
      </c>
      <c r="I68" t="n">
        <v>0.04</v>
      </c>
      <c r="J68" t="n">
        <v>0</v>
      </c>
      <c r="K68" t="n">
        <v>0</v>
      </c>
      <c r="L68" t="n">
        <v>0</v>
      </c>
      <c r="M68" t="n">
        <v>-0.04</v>
      </c>
      <c r="N68" t="n">
        <v>0.04</v>
      </c>
      <c r="O68" t="n">
        <v>0.04</v>
      </c>
      <c r="P68" t="n">
        <v>0</v>
      </c>
      <c r="Q68" t="n">
        <v>0</v>
      </c>
    </row>
    <row r="69" ht="15" customHeight="1">
      <c r="A69" s="14" t="n">
        <v>44834</v>
      </c>
      <c r="B69" t="n">
        <v>-0.65</v>
      </c>
      <c r="C69" t="n">
        <v>-0.89</v>
      </c>
      <c r="D69" t="n">
        <v>-0.65</v>
      </c>
      <c r="E69" t="n">
        <v>-0.89</v>
      </c>
      <c r="F69" t="n">
        <v>-0.5</v>
      </c>
      <c r="G69" t="n">
        <v>-0.57</v>
      </c>
      <c r="H69" t="n">
        <v>0</v>
      </c>
      <c r="I69" t="n">
        <v>0</v>
      </c>
      <c r="J69" t="n">
        <v>-0.11</v>
      </c>
      <c r="K69" t="n">
        <v>-0.47</v>
      </c>
      <c r="L69" t="n">
        <v>0</v>
      </c>
      <c r="M69" t="n">
        <v>0</v>
      </c>
      <c r="N69" t="n">
        <v>0</v>
      </c>
      <c r="O69" t="n">
        <v>-0.17</v>
      </c>
      <c r="P69" t="n">
        <v>0</v>
      </c>
      <c r="Q69" t="n">
        <v>0</v>
      </c>
    </row>
    <row r="70" ht="15" customHeight="1">
      <c r="A70" s="14" t="n">
        <v>44926</v>
      </c>
      <c r="B70" t="n">
        <v>-0.84</v>
      </c>
      <c r="C70" t="n">
        <v>-0.76</v>
      </c>
      <c r="D70" t="n">
        <v>-0.87</v>
      </c>
      <c r="E70" t="n">
        <v>-0.76</v>
      </c>
      <c r="F70" t="n">
        <v>-0.65</v>
      </c>
      <c r="G70" t="n">
        <v>-0.54</v>
      </c>
      <c r="H70" t="n">
        <v>0</v>
      </c>
      <c r="I70" t="n">
        <v>0.03</v>
      </c>
      <c r="J70" t="n">
        <v>-0.47</v>
      </c>
      <c r="K70" t="n">
        <v>-0.52</v>
      </c>
      <c r="L70" t="n">
        <v>-0.07</v>
      </c>
      <c r="M70" t="n">
        <v>-0.07</v>
      </c>
      <c r="N70" t="n">
        <v>-0.1</v>
      </c>
      <c r="O70" t="n">
        <v>-0.07</v>
      </c>
      <c r="P70" t="n">
        <v>0</v>
      </c>
      <c r="Q70" t="n">
        <v>-0.07</v>
      </c>
    </row>
    <row r="71" ht="15" customHeight="1">
      <c r="A71" s="14" t="n">
        <v>45016</v>
      </c>
      <c r="B71" t="n">
        <v>-0.75</v>
      </c>
      <c r="C71" t="n">
        <v>-0.69</v>
      </c>
      <c r="D71" t="n">
        <v>-0.75</v>
      </c>
      <c r="E71" t="n">
        <v>-0.66</v>
      </c>
      <c r="F71" t="n">
        <v>-0.1</v>
      </c>
      <c r="G71" t="n">
        <v>-0.1</v>
      </c>
      <c r="H71" t="n">
        <v>0</v>
      </c>
      <c r="I71" t="n">
        <v>0</v>
      </c>
      <c r="J71" t="n">
        <v>-0.4</v>
      </c>
      <c r="K71" t="n">
        <v>-0.4</v>
      </c>
      <c r="L71" t="n">
        <v>-0.18</v>
      </c>
      <c r="M71" t="n">
        <v>0</v>
      </c>
      <c r="N71" t="n">
        <v>0</v>
      </c>
      <c r="O71" t="n">
        <v>-0.25</v>
      </c>
      <c r="P71" t="n">
        <v>0.03</v>
      </c>
      <c r="Q71" t="n">
        <v>0</v>
      </c>
    </row>
    <row r="72" ht="15" customHeight="1">
      <c r="A72" s="14"/>
    </row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wm860</dc:creator>
  <cp:lastModifiedBy>wm860</cp:lastModifiedBy>
  <dcterms:created xsi:type="dcterms:W3CDTF">2023-04-20T09:04:19Z</dcterms:created>
  <dc:title>Regneark utlånsundersøkelsen</dc:title>
</coreProperties>
</file>