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8075" windowHeight="12270" activeTab="4"/>
  </bookViews>
  <sheets>
    <sheet name="Front" sheetId="1" r:id="rId1"/>
    <sheet name="Tab1" sheetId="2" r:id="rId2"/>
    <sheet name="Tab2" sheetId="3" r:id="rId3"/>
    <sheet name="Tab3" sheetId="4" r:id="rId4"/>
    <sheet name="Tab4" sheetId="5" r:id="rId5"/>
    <sheet name="MetadataN" sheetId="6" r:id="rId6"/>
    <sheet name="MetadataE" sheetId="7" r:id="rId7"/>
  </sheets>
  <externalReferences>
    <externalReference r:id="rId10"/>
  </externalReferences>
  <definedNames>
    <definedName name="_Fig1">#REF!</definedName>
    <definedName name="Fig" localSheetId="1">#REF!</definedName>
    <definedName name="FIGUR_E">#REF!</definedName>
    <definedName name="FIGUR_N">#REF!</definedName>
    <definedName name="HTML_CodePage" hidden="1">1252</definedName>
    <definedName name="HTML_Control" localSheetId="6" hidden="1">{"'Ark1'!$A$1:$CB$34"}</definedName>
    <definedName name="HTML_Control" localSheetId="1" hidden="1">{"'Ark1'!$A$1:$CB$34"}</definedName>
    <definedName name="HTML_Control" localSheetId="2" hidden="1">{"'Ark1'!$A$1:$CB$34"}</definedName>
    <definedName name="HTML_Control" localSheetId="3" hidden="1">{"'Ark1'!$A$1:$CB$34"}</definedName>
    <definedName name="HTML_Control" localSheetId="4" hidden="1">{"'Ark1'!$A$1:$CB$34"}</definedName>
    <definedName name="HTML_Header" hidden="1">"Tabell4. Husholdningenes fordringer, gjeld og nettofordringer. Mill. kr"</definedName>
    <definedName name="HTML_LastUpdate" hidden="1">"16.10.2000"</definedName>
    <definedName name="HTML_LineAfter" hidden="1">TRUE</definedName>
    <definedName name="HTML_LineBefore" hidden="1">TRUE</definedName>
    <definedName name="HTML_Name" hidden="1">"Preben Holthe Tornes"</definedName>
    <definedName name="HTML_OBDlg2" hidden="1">TRUE</definedName>
    <definedName name="HTML_OBDlg4" hidden="1">TRUE</definedName>
    <definedName name="HTML_OS" hidden="1">0</definedName>
    <definedName name="HTML_PathFile" hidden="1">"H:\excel\tabell4_test.htm"</definedName>
    <definedName name="HTML_Title" hidden="1">""</definedName>
    <definedName name="_xlnm.Print_Area" localSheetId="0">'Front'!$A$1:$M$27</definedName>
    <definedName name="_xlnm.Print_Area" localSheetId="1">'Tab1'!$B$1:$G$7</definedName>
    <definedName name="_xlnm.Print_Area" localSheetId="2">'Tab2'!$B$1:$G$7</definedName>
    <definedName name="_xlnm.Print_Area" localSheetId="3">'Tab3'!$B$1:$G$7</definedName>
    <definedName name="_xlnm.Print_Area" localSheetId="4">'Tab4'!$B$1:$G$7</definedName>
    <definedName name="start">'Tab2'!#REF!</definedName>
    <definedName name="til_epi_en">#REF!</definedName>
    <definedName name="til_epi_no">#REF!</definedName>
  </definedNames>
  <calcPr fullCalcOnLoad="1"/>
</workbook>
</file>

<file path=xl/sharedStrings.xml><?xml version="1.0" encoding="utf-8"?>
<sst xmlns="http://schemas.openxmlformats.org/spreadsheetml/2006/main" count="903" uniqueCount="312">
  <si>
    <t xml:space="preserve">Valutahandelsstatistikken                                                                                        </t>
  </si>
  <si>
    <t xml:space="preserve">Statistics on foreign exchange transactions                                                                                                             </t>
  </si>
  <si>
    <t xml:space="preserve">Innhold </t>
  </si>
  <si>
    <t xml:space="preserve">Contents </t>
  </si>
  <si>
    <t>Tab1</t>
  </si>
  <si>
    <t>Valutatransaksjoner  - spot og forward samlet</t>
  </si>
  <si>
    <t>Foreign exchange transactions - spot and forward</t>
  </si>
  <si>
    <t>Tab2</t>
  </si>
  <si>
    <t xml:space="preserve">Valutatransaksjoner  - spot </t>
  </si>
  <si>
    <t>Foreign exchange transactions - spot</t>
  </si>
  <si>
    <t>Tab3</t>
  </si>
  <si>
    <t>Valutatransaksjoner  - forward</t>
  </si>
  <si>
    <t>Foreign exchange transactions - forward</t>
  </si>
  <si>
    <t>Tab4</t>
  </si>
  <si>
    <t>Valutatransaksjoner  - swap</t>
  </si>
  <si>
    <t>Foreign exchange transactions - swap</t>
  </si>
  <si>
    <t>MetadataN</t>
  </si>
  <si>
    <t>MetadataE</t>
  </si>
  <si>
    <t>Tabell 1. Valutatransaksjoner. Spot og forward</t>
  </si>
  <si>
    <t>Table 1. Foreign exchange transactions. Spot and forward</t>
  </si>
  <si>
    <r>
      <t>Millioner kroner</t>
    </r>
    <r>
      <rPr>
        <sz val="8"/>
        <color indexed="56"/>
        <rFont val="Arial"/>
        <family val="2"/>
      </rPr>
      <t>/</t>
    </r>
    <r>
      <rPr>
        <i/>
        <sz val="8"/>
        <color indexed="56"/>
        <rFont val="Arial"/>
        <family val="2"/>
      </rPr>
      <t>Million NOK</t>
    </r>
  </si>
  <si>
    <t>Uke 40          3.10-9.10</t>
  </si>
  <si>
    <t>Uke 41           10.10-16.10</t>
  </si>
  <si>
    <t>Uke 42          17.10-23.10</t>
  </si>
  <si>
    <t>Uke 43          24.10-30.10</t>
  </si>
  <si>
    <t>Uke 44           31.10-6.11</t>
  </si>
  <si>
    <t>Uke 45           7.11-13.11</t>
  </si>
  <si>
    <t>Uke 46          14.11-20.11</t>
  </si>
  <si>
    <t>Uke 47          21.11-27.11</t>
  </si>
  <si>
    <t>Uke 48          28.11-4.12</t>
  </si>
  <si>
    <t>Uke 49        5.12-11.12</t>
  </si>
  <si>
    <t>Uke 50       12.12-18.12</t>
  </si>
  <si>
    <t>Uke 51       19.12-26.12</t>
  </si>
  <si>
    <t>Uke 52          26.12-01.01</t>
  </si>
  <si>
    <t>Uke 1          2.01-8.01</t>
  </si>
  <si>
    <t>Uke 2          9.01-15.01</t>
  </si>
  <si>
    <t>Uke 3          16.01-22.01</t>
  </si>
  <si>
    <t>Uke 4          23.01-29.01</t>
  </si>
  <si>
    <t>Uke 5          30.01-05.02</t>
  </si>
  <si>
    <t>Uke 6          06.02-12.02</t>
  </si>
  <si>
    <t>Uke 7          13.02-19.02</t>
  </si>
  <si>
    <t>Uke 8          20.02-26.02</t>
  </si>
  <si>
    <t>Uke 9          27.02-05.03</t>
  </si>
  <si>
    <t>Uke 10          06.03-12.03</t>
  </si>
  <si>
    <t>Uke 11          13.03-19.03</t>
  </si>
  <si>
    <t>Uke 12          20.03-26.03</t>
  </si>
  <si>
    <t>Uke 13          27.03-02.04</t>
  </si>
  <si>
    <t>Uke 14          03.04-09.04</t>
  </si>
  <si>
    <t>Uke 15          10.04-16.04</t>
  </si>
  <si>
    <t>Uke 16          17.04-23.04</t>
  </si>
  <si>
    <t>Uke 17          24.04-30.04</t>
  </si>
  <si>
    <t>Uke 18          01.05-07.05</t>
  </si>
  <si>
    <t>Uke 19          08.05-14.05</t>
  </si>
  <si>
    <t>Uke 20          15.05-21.05</t>
  </si>
  <si>
    <t>Uke 21          22.05-28.05</t>
  </si>
  <si>
    <t>Uke 22          29.05-04.06</t>
  </si>
  <si>
    <t>Uke 23          05.06-11.06</t>
  </si>
  <si>
    <t>Uke 24          12.06-18.06</t>
  </si>
  <si>
    <t>Uke 25          19.06-25.06</t>
  </si>
  <si>
    <t>Uke 26          26.06-02.07</t>
  </si>
  <si>
    <t>Uke 27          03.07-09.07</t>
  </si>
  <si>
    <t>Uke 28          10.07-16.07</t>
  </si>
  <si>
    <t>Uke 29          17.07-23.07</t>
  </si>
  <si>
    <t>Uke 30          24.07-30.07</t>
  </si>
  <si>
    <t>Uke 31          31.07-06.08</t>
  </si>
  <si>
    <t>Uke 32          07.08-13.08</t>
  </si>
  <si>
    <t>Uke 33          14.08-20.08</t>
  </si>
  <si>
    <t>Uke 34          21.08-27.08</t>
  </si>
  <si>
    <t>Uke 35          28.08-03.09</t>
  </si>
  <si>
    <t>Uke 36          04.09-10.09</t>
  </si>
  <si>
    <t>Uke 37          11.09-17.09</t>
  </si>
  <si>
    <t>Uke 38          18.09-24.09</t>
  </si>
  <si>
    <t>Uke 39          25.09-01.10</t>
  </si>
  <si>
    <t>Uke 40          02.10-08.10</t>
  </si>
  <si>
    <t>Uke 41          09.10-15.10</t>
  </si>
  <si>
    <t>Uke 42          16.10-22.10</t>
  </si>
  <si>
    <t>Uke 43          23.10-29.10</t>
  </si>
  <si>
    <t>Uke 44          30.10-05.11</t>
  </si>
  <si>
    <t>Uke 45          06.11-12.11</t>
  </si>
  <si>
    <t>Uke 46          13.11-19.11</t>
  </si>
  <si>
    <t>Uke 47          20.11-26.11</t>
  </si>
  <si>
    <t>Uke 48          27.11-03.12</t>
  </si>
  <si>
    <t>Uke 49          04.12-10.12</t>
  </si>
  <si>
    <t>Uke 50          11.12-17.12</t>
  </si>
  <si>
    <t>Uke 51          18.12-24.12</t>
  </si>
  <si>
    <t>Uke 52          25.12-31.12</t>
  </si>
  <si>
    <t>Uke 1           1.1-7.1</t>
  </si>
  <si>
    <t>Uke 2           8.1-14.1</t>
  </si>
  <si>
    <t>Uke 3         15.1-21.1</t>
  </si>
  <si>
    <t>Uke 4         22.1-28.1</t>
  </si>
  <si>
    <t>Uke 5         29.1-4.2</t>
  </si>
  <si>
    <t>Uke 6         5.2-11.2</t>
  </si>
  <si>
    <t>Uke 7         12.2-18.2</t>
  </si>
  <si>
    <t>Uke 8         19.2-25.2</t>
  </si>
  <si>
    <t>Uke 9         26.2-4.3</t>
  </si>
  <si>
    <t>Uke 10         5.3-11.3</t>
  </si>
  <si>
    <t>Uke 11         12.3-18.3</t>
  </si>
  <si>
    <t>Uke 12         19.3-25.3</t>
  </si>
  <si>
    <t>Uke 13         26.3-1.4</t>
  </si>
  <si>
    <t>Uke 14         2.4-8.4</t>
  </si>
  <si>
    <t>Uke 15         9.4-15.4</t>
  </si>
  <si>
    <t>Uke 16         16.4-22.4</t>
  </si>
  <si>
    <t>Uke 17         23.4-29.4</t>
  </si>
  <si>
    <t>Uke 18         30.4-4.5</t>
  </si>
  <si>
    <t>Uke 19         7.5-13.5</t>
  </si>
  <si>
    <t>Uke 20         14.5-20.5</t>
  </si>
  <si>
    <t>Uke 21         21.5-27.5</t>
  </si>
  <si>
    <t>Uke 22         28.5-3.6</t>
  </si>
  <si>
    <t>Uke 23             4.6-10.6</t>
  </si>
  <si>
    <t>Uke 24             11.6-17.6</t>
  </si>
  <si>
    <t>Uke 25           18.6-24.6</t>
  </si>
  <si>
    <t>Uke 26           25.6-1.7</t>
  </si>
  <si>
    <t>Uke 27           2.7-8.7</t>
  </si>
  <si>
    <t>Uke 28           9.7-15.7</t>
  </si>
  <si>
    <t>Uke 29           16.7-22.7</t>
  </si>
  <si>
    <t>Uke 30           23.7-29.7</t>
  </si>
  <si>
    <t>Uke 31           30.7-5.8</t>
  </si>
  <si>
    <t>Uke 32           6.8-12.8</t>
  </si>
  <si>
    <t>Uke 33           13.8-19.8</t>
  </si>
  <si>
    <t>Uke 34           20.8-26.8</t>
  </si>
  <si>
    <t>Uke 35           27.8-2.9</t>
  </si>
  <si>
    <t>Uke 36           3.9-9.9</t>
  </si>
  <si>
    <t>Uke 37           10.9-16.9</t>
  </si>
  <si>
    <t>Uke 38           17.9-23.9</t>
  </si>
  <si>
    <t>Uke 39           24.9-30.9</t>
  </si>
  <si>
    <t>Uke 40           1.10-7.10</t>
  </si>
  <si>
    <t>Uke 41           8.10-14.10</t>
  </si>
  <si>
    <t>Uke 42           15.10-21.10</t>
  </si>
  <si>
    <t>Uke 43           22.10-28.10</t>
  </si>
  <si>
    <t>Uke 44           29.10-2.11</t>
  </si>
  <si>
    <t>Uke 45           5.11-11.11</t>
  </si>
  <si>
    <t>Uke 46           12.11-18.11</t>
  </si>
  <si>
    <t>Uke 47           19.11-25.11</t>
  </si>
  <si>
    <t>Uke 48           26.11-2.12</t>
  </si>
  <si>
    <t>Uke 49           3.12-9.12</t>
  </si>
  <si>
    <t>Uke 50           10.12-16.12</t>
  </si>
  <si>
    <t>Uke 51           17.12-23.12</t>
  </si>
  <si>
    <t>Uke 52           24.12-30.12</t>
  </si>
  <si>
    <t>Uke 1           31.12-6.1</t>
  </si>
  <si>
    <t>Uke 2           7.1-13.1</t>
  </si>
  <si>
    <t>Uke 3           14.1-20.1</t>
  </si>
  <si>
    <t>Uke 4           21.1-27.1</t>
  </si>
  <si>
    <t>Uke 5           28.1-3.2</t>
  </si>
  <si>
    <t>Uke 6           4.2-10.2</t>
  </si>
  <si>
    <t>Uke 7           11.2-17.2</t>
  </si>
  <si>
    <t>Uke 8           18.2-24.2</t>
  </si>
  <si>
    <t>Uke 9           25.2-2.3</t>
  </si>
  <si>
    <t>Uke 10           3.3-9.3</t>
  </si>
  <si>
    <t>Uke 11           10.3-16.3</t>
  </si>
  <si>
    <t>Uke 12           17.3-24.3</t>
  </si>
  <si>
    <t>Uke 13           25.3-30.3</t>
  </si>
  <si>
    <t>Uke 14           31.3-6.4</t>
  </si>
  <si>
    <t>Uke 15           7.4-13.4</t>
  </si>
  <si>
    <t>Uke 16           14.4-20.4</t>
  </si>
  <si>
    <t>Uke 17           21.4-27.4</t>
  </si>
  <si>
    <t>Uke 18           28.4-4.5</t>
  </si>
  <si>
    <t>Uke 19           5.5-11.5</t>
  </si>
  <si>
    <t>Uke 20           12.5-18.5</t>
  </si>
  <si>
    <t>Uke 21           19.5-25.5</t>
  </si>
  <si>
    <t>Uke 22          26.5-1.6</t>
  </si>
  <si>
    <t>Uke 23          2.6-8.6</t>
  </si>
  <si>
    <t>Uke 24          9.6-15.6</t>
  </si>
  <si>
    <t>Uke 25          16.6-22.6</t>
  </si>
  <si>
    <t>Uke 26          23.6-29.6</t>
  </si>
  <si>
    <t>Uke 27          30.6-6.7</t>
  </si>
  <si>
    <t>Uke 28          7.7-13.7</t>
  </si>
  <si>
    <t>Uke 29          14.7-20.7</t>
  </si>
  <si>
    <t>Uke 30          21.7-27.7</t>
  </si>
  <si>
    <t>Uke 31          28.7-3.8</t>
  </si>
  <si>
    <t>Uke 32          4.8-10.8</t>
  </si>
  <si>
    <t>Uke 33          11.8-17.8</t>
  </si>
  <si>
    <t>Uke 34          18.8-24.8</t>
  </si>
  <si>
    <t>Uke 35          25.8-31.8</t>
  </si>
  <si>
    <t>Uke 36          1.9-7.9</t>
  </si>
  <si>
    <t>Uke 37          8.9-14.9</t>
  </si>
  <si>
    <t>Uke 38          15.9-21.9</t>
  </si>
  <si>
    <t>Uke 39          22.9-28.09</t>
  </si>
  <si>
    <t>Uke 40          29.9-5.10</t>
  </si>
  <si>
    <t>Uke 41          6.10-12.10</t>
  </si>
  <si>
    <t>Uke 42          13.10-19.10</t>
  </si>
  <si>
    <t>Uke 43          20.10-26.10</t>
  </si>
  <si>
    <t>Uke 44          27.10-2.11</t>
  </si>
  <si>
    <t>Uke 45          3.11-9.11</t>
  </si>
  <si>
    <t>Uke 46          10.11-16.11</t>
  </si>
  <si>
    <t>Uke 47          17.11-23.11</t>
  </si>
  <si>
    <t>Uke 48          24.11-30.11</t>
  </si>
  <si>
    <t>Uke 49          1.12-7.12</t>
  </si>
  <si>
    <t>Uke 50          8.12-14.12</t>
  </si>
  <si>
    <t>Uke 51          15.12-21.12</t>
  </si>
  <si>
    <t>Uke 52          22.12-28.12</t>
  </si>
  <si>
    <t>Uke 1          29.12-5.1</t>
  </si>
  <si>
    <t>Uke 2           6.1-11.1</t>
  </si>
  <si>
    <t>Uke 3           12.1-18.1</t>
  </si>
  <si>
    <t>Uke 4           19.1-25.1</t>
  </si>
  <si>
    <t>Uke 5           26.1-1.2</t>
  </si>
  <si>
    <t>Uke 6           2.2-8.2</t>
  </si>
  <si>
    <t>Uke 7           9.2-15.2</t>
  </si>
  <si>
    <t>Uke 8           16.2-22.2</t>
  </si>
  <si>
    <t>Uke 9           23.2-1.3</t>
  </si>
  <si>
    <t>Uke 10           2.3-8.3</t>
  </si>
  <si>
    <t>Uke 11           9.3-15.3</t>
  </si>
  <si>
    <t>Uke 12           16.3-22.3</t>
  </si>
  <si>
    <t>Uke 13           23.3-29.3</t>
  </si>
  <si>
    <t>Uke 14           30.3-5.4</t>
  </si>
  <si>
    <t>Uke 15           6.4-12.4</t>
  </si>
  <si>
    <t>Uke 16           13.4-19.4</t>
  </si>
  <si>
    <t>Uke 17           20.4-26.4</t>
  </si>
  <si>
    <t>Uke 18           27.4-3.5</t>
  </si>
  <si>
    <t>Uke 19           4.5-10.5</t>
  </si>
  <si>
    <t>Uke 20           11.5-17.5</t>
  </si>
  <si>
    <t>Uke 21           18.5-24.5</t>
  </si>
  <si>
    <t>Uke 22           25.5-31.5</t>
  </si>
  <si>
    <t>Uke 23           1.6-7.6</t>
  </si>
  <si>
    <t>Uke 24           8.6-14.6</t>
  </si>
  <si>
    <t>Uke 25           15.6-21.6</t>
  </si>
  <si>
    <t>Uke 26           22.6-28.6</t>
  </si>
  <si>
    <t>Uke 27           29.6-5.7</t>
  </si>
  <si>
    <t>Uke 28           6.7-12.7</t>
  </si>
  <si>
    <t>Uke 29           13.7-19.7</t>
  </si>
  <si>
    <t>Uke 30           20.7-26.7</t>
  </si>
  <si>
    <t>Uke 31           27.7-2.8</t>
  </si>
  <si>
    <t>Uke 32           3.8-9.8</t>
  </si>
  <si>
    <t>Uke 33           10.8-16.8</t>
  </si>
  <si>
    <t>Uke 34
17.8-23.8</t>
  </si>
  <si>
    <t>Uke 35
24.8-30.8</t>
  </si>
  <si>
    <t>Uke 36
31.8-6.9</t>
  </si>
  <si>
    <t>Uke 37
7.9-13.9</t>
  </si>
  <si>
    <t>Uke 38
14.9-20.9</t>
  </si>
  <si>
    <t>Uke 39
21.9-27.9</t>
  </si>
  <si>
    <t>Uke 40
28.9-4.10</t>
  </si>
  <si>
    <t>Uke 41
5.10-11.10</t>
  </si>
  <si>
    <t>Uke 42
12.10-18.10</t>
  </si>
  <si>
    <t>Uke 43
19.10-25.10</t>
  </si>
  <si>
    <t>Uke 44
26.10-1.11</t>
  </si>
  <si>
    <t>Uke 45
2.11-8.11</t>
  </si>
  <si>
    <t>Uke 46
9.11-15.11</t>
  </si>
  <si>
    <t>Uke 47
16.11-22.11</t>
  </si>
  <si>
    <t>Uke 48
23.11-29.11</t>
  </si>
  <si>
    <t>Uke 49
30.11-6.12</t>
  </si>
  <si>
    <t>Uke 50
7.12-13.12</t>
  </si>
  <si>
    <t>Uke 51
14.12-20.12</t>
  </si>
  <si>
    <t>Uke 52
21.12-27.1</t>
  </si>
  <si>
    <t>Uke 53
28.12-3.1</t>
  </si>
  <si>
    <r>
      <t xml:space="preserve">Netto valutakjøp                          </t>
    </r>
    <r>
      <rPr>
        <b/>
        <i/>
        <sz val="10"/>
        <color indexed="56"/>
        <rFont val="Arial"/>
        <family val="2"/>
      </rPr>
      <t>Net foreign exchange purchase</t>
    </r>
    <r>
      <rPr>
        <b/>
        <i/>
        <vertAlign val="superscript"/>
        <sz val="10"/>
        <color indexed="56"/>
        <rFont val="Arial"/>
        <family val="2"/>
      </rPr>
      <t>1</t>
    </r>
  </si>
  <si>
    <t>Instrument</t>
  </si>
  <si>
    <r>
      <t>Spot</t>
    </r>
    <r>
      <rPr>
        <sz val="8"/>
        <color indexed="56"/>
        <rFont val="Arial"/>
        <family val="2"/>
      </rPr>
      <t xml:space="preserve">   </t>
    </r>
  </si>
  <si>
    <t xml:space="preserve">Forward          </t>
  </si>
  <si>
    <t>Totalt</t>
  </si>
  <si>
    <t>Motpartinndeling med fokus på finansielle</t>
  </si>
  <si>
    <r>
      <t xml:space="preserve">Rapportørbanker                              </t>
    </r>
    <r>
      <rPr>
        <i/>
        <sz val="8"/>
        <color indexed="56"/>
        <rFont val="Arial"/>
        <family val="2"/>
      </rPr>
      <t>Reporting banks</t>
    </r>
  </si>
  <si>
    <t>og ikke-finansielle kunder</t>
  </si>
  <si>
    <r>
      <t xml:space="preserve">Utenlandske banker                         </t>
    </r>
    <r>
      <rPr>
        <i/>
        <sz val="8"/>
        <color indexed="56"/>
        <rFont val="Arial"/>
        <family val="2"/>
      </rPr>
      <t>Foreign banks</t>
    </r>
  </si>
  <si>
    <r>
      <t>Counterparty category</t>
    </r>
    <r>
      <rPr>
        <i/>
        <sz val="8"/>
        <color indexed="10"/>
        <rFont val="Arial"/>
        <family val="2"/>
      </rPr>
      <t xml:space="preserve"> </t>
    </r>
    <r>
      <rPr>
        <i/>
        <sz val="8"/>
        <rFont val="Arial"/>
        <family val="2"/>
      </rPr>
      <t xml:space="preserve">with focus on </t>
    </r>
  </si>
  <si>
    <r>
      <t xml:space="preserve">Finansielle kunder                            </t>
    </r>
    <r>
      <rPr>
        <i/>
        <sz val="8"/>
        <color indexed="56"/>
        <rFont val="Arial"/>
        <family val="2"/>
      </rPr>
      <t>Financial clients</t>
    </r>
    <r>
      <rPr>
        <i/>
        <vertAlign val="superscript"/>
        <sz val="8"/>
        <color indexed="56"/>
        <rFont val="Arial"/>
        <family val="2"/>
      </rPr>
      <t>2</t>
    </r>
  </si>
  <si>
    <t>financial and non-financial clients</t>
  </si>
  <si>
    <r>
      <t xml:space="preserve">Ikke-finansielle kunder                   </t>
    </r>
    <r>
      <rPr>
        <i/>
        <sz val="8"/>
        <color indexed="56"/>
        <rFont val="Arial"/>
        <family val="2"/>
      </rPr>
      <t xml:space="preserve">  Non-financial clients</t>
    </r>
    <r>
      <rPr>
        <i/>
        <vertAlign val="superscript"/>
        <sz val="8"/>
        <color indexed="56"/>
        <rFont val="Arial"/>
        <family val="2"/>
      </rPr>
      <t>3</t>
    </r>
  </si>
  <si>
    <r>
      <t xml:space="preserve">Norges Bank                                 </t>
    </r>
    <r>
      <rPr>
        <i/>
        <sz val="8"/>
        <color indexed="56"/>
        <rFont val="Arial"/>
        <family val="2"/>
      </rPr>
      <t xml:space="preserve">  Central Bank of Norway</t>
    </r>
  </si>
  <si>
    <t>Motpartinndeling med fokus på norske</t>
  </si>
  <si>
    <t>og utenlandske kunder</t>
  </si>
  <si>
    <t xml:space="preserve">Counterparty category with focus on </t>
  </si>
  <si>
    <r>
      <t xml:space="preserve">Norske kunder                                 </t>
    </r>
    <r>
      <rPr>
        <i/>
        <sz val="8"/>
        <color indexed="56"/>
        <rFont val="Arial"/>
        <family val="2"/>
      </rPr>
      <t>Norwegian clients</t>
    </r>
    <r>
      <rPr>
        <i/>
        <vertAlign val="superscript"/>
        <sz val="8"/>
        <color indexed="56"/>
        <rFont val="Arial"/>
        <family val="2"/>
      </rPr>
      <t>4</t>
    </r>
  </si>
  <si>
    <t>Norwegian and foreign clients</t>
  </si>
  <si>
    <r>
      <t xml:space="preserve">Utenlandske kunder                         </t>
    </r>
    <r>
      <rPr>
        <i/>
        <sz val="8"/>
        <color indexed="56"/>
        <rFont val="Arial"/>
        <family val="2"/>
      </rPr>
      <t>Foreign clients</t>
    </r>
    <r>
      <rPr>
        <i/>
        <vertAlign val="superscript"/>
        <sz val="8"/>
        <color indexed="56"/>
        <rFont val="Arial"/>
        <family val="2"/>
      </rPr>
      <t>5</t>
    </r>
  </si>
  <si>
    <r>
      <t xml:space="preserve">Norges Bank                                  </t>
    </r>
    <r>
      <rPr>
        <i/>
        <sz val="8"/>
        <color indexed="56"/>
        <rFont val="Arial"/>
        <family val="2"/>
      </rPr>
      <t xml:space="preserve">  Central Bank of Norway</t>
    </r>
  </si>
  <si>
    <r>
      <t xml:space="preserve">Valutakjøp                                   </t>
    </r>
    <r>
      <rPr>
        <b/>
        <i/>
        <sz val="10"/>
        <color indexed="56"/>
        <rFont val="Arial"/>
        <family val="2"/>
      </rPr>
      <t>Foreign exchange purchases</t>
    </r>
    <r>
      <rPr>
        <b/>
        <i/>
        <vertAlign val="superscript"/>
        <sz val="10"/>
        <color indexed="56"/>
        <rFont val="Arial"/>
        <family val="2"/>
      </rPr>
      <t>6</t>
    </r>
  </si>
  <si>
    <r>
      <t xml:space="preserve">Norges Bank                                 </t>
    </r>
    <r>
      <rPr>
        <i/>
        <sz val="8"/>
        <color indexed="56"/>
        <rFont val="Arial"/>
        <family val="2"/>
      </rPr>
      <t xml:space="preserve">   Central Bank of Norway</t>
    </r>
  </si>
  <si>
    <r>
      <t xml:space="preserve">Valutasalg                                   </t>
    </r>
    <r>
      <rPr>
        <b/>
        <i/>
        <sz val="10"/>
        <color indexed="56"/>
        <rFont val="Arial"/>
        <family val="2"/>
      </rPr>
      <t>Foreign exchange sales</t>
    </r>
    <r>
      <rPr>
        <b/>
        <i/>
        <vertAlign val="superscript"/>
        <sz val="10"/>
        <color indexed="56"/>
        <rFont val="Arial"/>
        <family val="2"/>
      </rPr>
      <t>7</t>
    </r>
  </si>
  <si>
    <r>
      <t xml:space="preserve">Netto valutakjøp akkumulert        </t>
    </r>
    <r>
      <rPr>
        <b/>
        <i/>
        <sz val="10"/>
        <color indexed="56"/>
        <rFont val="Arial"/>
        <family val="2"/>
      </rPr>
      <t>Net foreign exchange purchase accumulated</t>
    </r>
    <r>
      <rPr>
        <b/>
        <i/>
        <vertAlign val="superscript"/>
        <sz val="10"/>
        <color indexed="56"/>
        <rFont val="Arial"/>
        <family val="2"/>
      </rPr>
      <t>8</t>
    </r>
  </si>
  <si>
    <r>
      <t xml:space="preserve">Antall handler                             </t>
    </r>
    <r>
      <rPr>
        <b/>
        <i/>
        <sz val="10"/>
        <color indexed="56"/>
        <rFont val="Arial"/>
        <family val="2"/>
      </rPr>
      <t>Number of transactions</t>
    </r>
  </si>
  <si>
    <r>
      <t>1</t>
    </r>
    <r>
      <rPr>
        <sz val="8"/>
        <rFont val="Arial"/>
        <family val="2"/>
      </rPr>
      <t>: Netto valutakjøp sett fra rapportørbankenes ståsted. Positive tall betyr at rapportørbankene kjøper valuta netto (selger norske kroner) og at motpartene selger valuta til (kjøper norske kroner fra) rapportørbankene netto.</t>
    </r>
  </si>
  <si>
    <t>Net foreign exchange purchases from the reporting banks' standpoint. Positive figures indicate net purchases of foreign exchange (sell NOK) by the reporting banks and net sales of foreign exchange (purchase NOK) by the counterparty.</t>
  </si>
  <si>
    <r>
      <t>2</t>
    </r>
    <r>
      <rPr>
        <sz val="8"/>
        <rFont val="Arial"/>
        <family val="2"/>
      </rPr>
      <t>: Finansielle kunder omfatter andre norske banker, andre norske kunder i finansiell sektor og andre utenlandske kunder i finansiell sektor</t>
    </r>
  </si>
  <si>
    <t>Financial clients comprise other Norwegian banks, other Norwegian financial clients and other foreign financial clients</t>
  </si>
  <si>
    <r>
      <t>3</t>
    </r>
    <r>
      <rPr>
        <sz val="8"/>
        <rFont val="Arial"/>
        <family val="2"/>
      </rPr>
      <t xml:space="preserve">: Ikke-finansielle kunder omfatter oljeselskaper, norske ikke-finansielle kunder ekskl. oljeselskaper og utenlandske ikke-finansielle kunder </t>
    </r>
  </si>
  <si>
    <t>Non-financial clients comprise oil companies, Norwegian non-financial clients excl. oil companies and foreign non-financial clients</t>
  </si>
  <si>
    <r>
      <t>4</t>
    </r>
    <r>
      <rPr>
        <sz val="8"/>
        <rFont val="Arial"/>
        <family val="2"/>
      </rPr>
      <t>: Norske kunder omfatter andre norske banker, andre norske kunder i finansiell sektor, norske ikke-finansielle kunder ekskl. oljeselskaper og oljeselskaper</t>
    </r>
  </si>
  <si>
    <t>Norwegian clients comprise other Norwegian banks, other Norwegian financial clients, Norwegian non-financial clients excl. oil companies and oil companies</t>
  </si>
  <si>
    <r>
      <t>5</t>
    </r>
    <r>
      <rPr>
        <sz val="8"/>
        <rFont val="Arial"/>
        <family val="2"/>
      </rPr>
      <t>: Utenlandske kunder omfatter andre utenlandske kunder i finansiell sektor og utenlandske ikke-finansielle kunder</t>
    </r>
  </si>
  <si>
    <t>Foreign clients comprise other foreign financial clients and foreign non-financial clients</t>
  </si>
  <si>
    <r>
      <t>6</t>
    </r>
    <r>
      <rPr>
        <sz val="8"/>
        <rFont val="Arial"/>
        <family val="2"/>
      </rPr>
      <t xml:space="preserve">: Valutakjøp sett fra rapportørbankenes ståsted. Rapportørbankenes kjøp av valuta tilsvares av et valutasalg (kjøp av norske kroner) for motpartene. </t>
    </r>
  </si>
  <si>
    <t xml:space="preserve">Foreign exchange purchases from the reporting banks' standpoint. Reporting banks purchase of foreign exchange is matched by a sale of foreign exchange (purchase of NOK) by the counterparties. </t>
  </si>
  <si>
    <r>
      <t>7</t>
    </r>
    <r>
      <rPr>
        <sz val="8"/>
        <rFont val="Arial"/>
        <family val="2"/>
      </rPr>
      <t xml:space="preserve">: Valutasalg sett fra rapportørbankenes ståsted. Rapportørbankenes valutasalg tilsvares av et valutakjøp (salg av norske kroner) for motpartene. </t>
    </r>
  </si>
  <si>
    <t>Foreign exchange sales from the reporting banks' standpoint. Reporting banks sale of foreign exchange is matched by a purchase of foreign exchange (sale of NOK) by the counterparties.</t>
  </si>
  <si>
    <r>
      <t>8</t>
    </r>
    <r>
      <rPr>
        <sz val="8"/>
        <rFont val="Arial"/>
        <family val="2"/>
      </rPr>
      <t>: Akkumulert fra 09.10.2005</t>
    </r>
  </si>
  <si>
    <t>Accumulated from 09.10.2005</t>
  </si>
  <si>
    <t>Tabell 2. Valutatransaksjoner. Spot</t>
  </si>
  <si>
    <t>Table 2. Foreign exchange transactions. Spot</t>
  </si>
  <si>
    <r>
      <t xml:space="preserve">Netto valutakjøp                                </t>
    </r>
    <r>
      <rPr>
        <b/>
        <i/>
        <sz val="10"/>
        <color indexed="56"/>
        <rFont val="Arial"/>
        <family val="2"/>
      </rPr>
      <t>Net foreign exchange purchase</t>
    </r>
    <r>
      <rPr>
        <b/>
        <i/>
        <vertAlign val="superscript"/>
        <sz val="10"/>
        <color indexed="56"/>
        <rFont val="Arial"/>
        <family val="2"/>
      </rPr>
      <t>1</t>
    </r>
  </si>
  <si>
    <t xml:space="preserve">Spot     </t>
  </si>
  <si>
    <r>
      <t xml:space="preserve">Valutakjøp                                        </t>
    </r>
    <r>
      <rPr>
        <b/>
        <i/>
        <sz val="10"/>
        <color indexed="56"/>
        <rFont val="Arial"/>
        <family val="2"/>
      </rPr>
      <t>Foreign exchange purchases</t>
    </r>
    <r>
      <rPr>
        <b/>
        <i/>
        <vertAlign val="superscript"/>
        <sz val="10"/>
        <color indexed="56"/>
        <rFont val="Arial"/>
        <family val="2"/>
      </rPr>
      <t>6</t>
    </r>
  </si>
  <si>
    <r>
      <t>Spot</t>
    </r>
    <r>
      <rPr>
        <b/>
        <sz val="8"/>
        <color indexed="56"/>
        <rFont val="Arial"/>
        <family val="2"/>
      </rPr>
      <t xml:space="preserve">      </t>
    </r>
  </si>
  <si>
    <r>
      <t xml:space="preserve">Valutasalg                                        </t>
    </r>
    <r>
      <rPr>
        <b/>
        <i/>
        <sz val="10"/>
        <color indexed="56"/>
        <rFont val="Arial"/>
        <family val="2"/>
      </rPr>
      <t>Foreign exchange sales</t>
    </r>
    <r>
      <rPr>
        <b/>
        <i/>
        <vertAlign val="superscript"/>
        <sz val="10"/>
        <color indexed="56"/>
        <rFont val="Arial"/>
        <family val="2"/>
      </rPr>
      <t>7</t>
    </r>
  </si>
  <si>
    <t xml:space="preserve">Spot      </t>
  </si>
  <si>
    <r>
      <t xml:space="preserve">Netto valutakjøp akkumulert            </t>
    </r>
    <r>
      <rPr>
        <b/>
        <i/>
        <sz val="10"/>
        <color indexed="56"/>
        <rFont val="Arial"/>
        <family val="2"/>
      </rPr>
      <t>Net foreign exchange purchase accumulated</t>
    </r>
    <r>
      <rPr>
        <b/>
        <i/>
        <vertAlign val="superscript"/>
        <sz val="10"/>
        <color indexed="56"/>
        <rFont val="Arial"/>
        <family val="2"/>
      </rPr>
      <t>8</t>
    </r>
  </si>
  <si>
    <t xml:space="preserve">Motpartinndeling med fokus på finansielle og </t>
  </si>
  <si>
    <t>ikke-finansielle kunder</t>
  </si>
  <si>
    <t xml:space="preserve">Motpartinndeling med fokus på norske og </t>
  </si>
  <si>
    <t>utenlandske kunder</t>
  </si>
  <si>
    <t>Tabell 3. Valutatransaksjoner. Forward</t>
  </si>
  <si>
    <t>Table 3. Foreign exchange transactions. Forward</t>
  </si>
  <si>
    <t xml:space="preserve">Forward   </t>
  </si>
  <si>
    <r>
      <t xml:space="preserve">Valutakjøp                                         </t>
    </r>
    <r>
      <rPr>
        <b/>
        <i/>
        <sz val="10"/>
        <color indexed="56"/>
        <rFont val="Arial"/>
        <family val="2"/>
      </rPr>
      <t>Foreign exchange purchases</t>
    </r>
    <r>
      <rPr>
        <b/>
        <i/>
        <vertAlign val="superscript"/>
        <sz val="10"/>
        <color indexed="56"/>
        <rFont val="Arial"/>
        <family val="2"/>
      </rPr>
      <t>6</t>
    </r>
  </si>
  <si>
    <r>
      <t xml:space="preserve">Valutasalg                                         </t>
    </r>
    <r>
      <rPr>
        <b/>
        <i/>
        <sz val="10"/>
        <color indexed="56"/>
        <rFont val="Arial"/>
        <family val="2"/>
      </rPr>
      <t>Foreign exchange sales</t>
    </r>
    <r>
      <rPr>
        <b/>
        <i/>
        <vertAlign val="superscript"/>
        <sz val="10"/>
        <color indexed="56"/>
        <rFont val="Arial"/>
        <family val="2"/>
      </rPr>
      <t>7</t>
    </r>
  </si>
  <si>
    <r>
      <t xml:space="preserve">Netto valutakjøp akkumulert             </t>
    </r>
    <r>
      <rPr>
        <b/>
        <i/>
        <sz val="10"/>
        <color indexed="56"/>
        <rFont val="Arial"/>
        <family val="2"/>
      </rPr>
      <t>Net foreign exchange purchase accumulated</t>
    </r>
    <r>
      <rPr>
        <b/>
        <i/>
        <vertAlign val="superscript"/>
        <sz val="10"/>
        <color indexed="56"/>
        <rFont val="Arial"/>
        <family val="2"/>
      </rPr>
      <t>8</t>
    </r>
  </si>
  <si>
    <t>Tabell 4. Valutatransaksjoner. Swap</t>
  </si>
  <si>
    <t>Table 4. Foreign exchange transactions. Swap</t>
  </si>
  <si>
    <t xml:space="preserve">Instrument </t>
  </si>
  <si>
    <t xml:space="preserve">Swap      </t>
  </si>
  <si>
    <t xml:space="preserve">og ikke-finansielle kunder </t>
  </si>
  <si>
    <t>Swap</t>
  </si>
  <si>
    <r>
      <t xml:space="preserve">Antall handler                              </t>
    </r>
    <r>
      <rPr>
        <b/>
        <i/>
        <sz val="10"/>
        <color indexed="56"/>
        <rFont val="Arial"/>
        <family val="2"/>
      </rPr>
      <t>Number of transactions</t>
    </r>
  </si>
  <si>
    <t xml:space="preserve">Swap       </t>
  </si>
</sst>
</file>

<file path=xl/styles.xml><?xml version="1.0" encoding="utf-8"?>
<styleSheet xmlns="http://schemas.openxmlformats.org/spreadsheetml/2006/main">
  <numFmts count="1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d/\ mmmm\ yyyy"/>
    <numFmt numFmtId="165" formatCode="dd/mm/yy;@"/>
    <numFmt numFmtId="166" formatCode="dd/mm/yyyy;@"/>
  </numFmts>
  <fonts count="69">
    <font>
      <sz val="11"/>
      <color theme="1"/>
      <name val="Calibri"/>
      <family val="2"/>
    </font>
    <font>
      <sz val="11"/>
      <color indexed="8"/>
      <name val="Calibri"/>
      <family val="2"/>
    </font>
    <font>
      <i/>
      <sz val="14"/>
      <name val="Times New Roman"/>
      <family val="1"/>
    </font>
    <font>
      <b/>
      <sz val="10"/>
      <name val="Arial"/>
      <family val="2"/>
    </font>
    <font>
      <i/>
      <sz val="10"/>
      <name val="Arial"/>
      <family val="2"/>
    </font>
    <font>
      <u val="single"/>
      <sz val="10"/>
      <name val="Arial"/>
      <family val="2"/>
    </font>
    <font>
      <i/>
      <sz val="8"/>
      <name val="Arial"/>
      <family val="2"/>
    </font>
    <font>
      <u val="single"/>
      <sz val="8"/>
      <name val="Arial"/>
      <family val="2"/>
    </font>
    <font>
      <u val="single"/>
      <sz val="8"/>
      <color indexed="12"/>
      <name val="Arial"/>
      <family val="2"/>
    </font>
    <font>
      <sz val="8"/>
      <name val="Arial"/>
      <family val="2"/>
    </font>
    <font>
      <sz val="10"/>
      <name val="Arial"/>
      <family val="2"/>
    </font>
    <font>
      <i/>
      <vertAlign val="superscript"/>
      <sz val="8"/>
      <name val="Arial"/>
      <family val="2"/>
    </font>
    <font>
      <b/>
      <sz val="12"/>
      <color indexed="56"/>
      <name val="Arial"/>
      <family val="2"/>
    </font>
    <font>
      <i/>
      <sz val="11"/>
      <color indexed="56"/>
      <name val="Arial"/>
      <family val="2"/>
    </font>
    <font>
      <b/>
      <sz val="8"/>
      <color indexed="56"/>
      <name val="Arial"/>
      <family val="2"/>
    </font>
    <font>
      <sz val="8"/>
      <color indexed="56"/>
      <name val="Arial"/>
      <family val="2"/>
    </font>
    <font>
      <i/>
      <sz val="8"/>
      <color indexed="56"/>
      <name val="Arial"/>
      <family val="2"/>
    </font>
    <font>
      <b/>
      <sz val="10"/>
      <color indexed="56"/>
      <name val="Arial"/>
      <family val="2"/>
    </font>
    <font>
      <b/>
      <i/>
      <sz val="10"/>
      <color indexed="56"/>
      <name val="Arial"/>
      <family val="2"/>
    </font>
    <font>
      <b/>
      <i/>
      <vertAlign val="superscript"/>
      <sz val="10"/>
      <color indexed="56"/>
      <name val="Arial"/>
      <family val="2"/>
    </font>
    <font>
      <b/>
      <sz val="8"/>
      <name val="Arial"/>
      <family val="2"/>
    </font>
    <font>
      <i/>
      <sz val="8"/>
      <color indexed="10"/>
      <name val="Arial"/>
      <family val="2"/>
    </font>
    <font>
      <i/>
      <vertAlign val="superscript"/>
      <sz val="8"/>
      <color indexed="56"/>
      <name val="Arial"/>
      <family val="2"/>
    </font>
    <font>
      <b/>
      <sz val="8"/>
      <color indexed="18"/>
      <name val="Arial"/>
      <family val="2"/>
    </font>
    <font>
      <i/>
      <sz val="12"/>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9"/>
      <color indexed="8"/>
      <name val="Arial"/>
      <family val="2"/>
    </font>
    <font>
      <i/>
      <sz val="11"/>
      <color indexed="23"/>
      <name val="Calibri"/>
      <family val="2"/>
    </font>
    <font>
      <b/>
      <sz val="20"/>
      <color indexed="57"/>
      <name val="Times New Roman"/>
      <family val="1"/>
    </font>
    <font>
      <b/>
      <sz val="12"/>
      <color indexed="8"/>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0"/>
    </font>
    <font>
      <b/>
      <sz val="10"/>
      <color indexed="8"/>
      <name val="Arial"/>
      <family val="0"/>
    </font>
    <font>
      <sz val="10"/>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sz val="9"/>
      <color theme="1"/>
      <name val="Arial"/>
      <family val="2"/>
    </font>
    <font>
      <i/>
      <sz val="11"/>
      <color rgb="FF7F7F7F"/>
      <name val="Calibri"/>
      <family val="2"/>
    </font>
    <font>
      <b/>
      <sz val="20"/>
      <color rgb="FF668E36"/>
      <name val="Times New Roman"/>
      <family val="1"/>
    </font>
    <font>
      <b/>
      <sz val="12"/>
      <color theme="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
      <color rgb="FF017BB6"/>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003366"/>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0F0F0"/>
        <bgColor indexed="64"/>
      </patternFill>
    </fill>
    <fill>
      <patternFill patternType="solid">
        <fgColor indexed="9"/>
        <bgColor indexed="64"/>
      </patternFill>
    </fill>
    <fill>
      <patternFill patternType="solid">
        <fgColor indexed="4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52" fillId="0" borderId="0">
      <alignment/>
      <protection/>
    </xf>
    <xf numFmtId="0" fontId="53" fillId="0" borderId="0" applyNumberFormat="0" applyFill="0" applyBorder="0" applyAlignment="0" applyProtection="0"/>
    <xf numFmtId="0" fontId="54" fillId="0" borderId="0">
      <alignment/>
      <protection/>
    </xf>
    <xf numFmtId="0" fontId="55" fillId="0" borderId="0">
      <alignment/>
      <protection/>
    </xf>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52" fillId="27" borderId="0">
      <alignment horizontal="right"/>
      <protection/>
    </xf>
    <xf numFmtId="0" fontId="62" fillId="0" borderId="6" applyNumberFormat="0" applyFill="0" applyAlignment="0" applyProtection="0"/>
    <xf numFmtId="0" fontId="63" fillId="31" borderId="0" applyNumberFormat="0" applyBorder="0" applyAlignment="0" applyProtection="0"/>
    <xf numFmtId="0" fontId="52"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52" fillId="33" borderId="0">
      <alignment/>
      <protection/>
    </xf>
    <xf numFmtId="0" fontId="3" fillId="34" borderId="0">
      <alignment/>
      <protection/>
    </xf>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94">
    <xf numFmtId="0" fontId="0" fillId="0" borderId="0" xfId="0" applyFont="1" applyAlignment="1">
      <alignment/>
    </xf>
    <xf numFmtId="0" fontId="52" fillId="35" borderId="0" xfId="60" applyFill="1">
      <alignment/>
      <protection/>
    </xf>
    <xf numFmtId="0" fontId="2" fillId="35" borderId="0" xfId="60" applyFont="1" applyFill="1">
      <alignment/>
      <protection/>
    </xf>
    <xf numFmtId="0" fontId="52" fillId="0" borderId="0" xfId="60" applyAlignment="1">
      <alignment/>
      <protection/>
    </xf>
    <xf numFmtId="0" fontId="3" fillId="35" borderId="0" xfId="60" applyFont="1" applyFill="1">
      <alignment/>
      <protection/>
    </xf>
    <xf numFmtId="0" fontId="4" fillId="35" borderId="10" xfId="60" applyFont="1" applyFill="1" applyBorder="1">
      <alignment/>
      <protection/>
    </xf>
    <xf numFmtId="0" fontId="5" fillId="35" borderId="10" xfId="60" applyFont="1" applyFill="1" applyBorder="1">
      <alignment/>
      <protection/>
    </xf>
    <xf numFmtId="0" fontId="6" fillId="35" borderId="0" xfId="60" applyFont="1" applyFill="1" applyBorder="1">
      <alignment/>
      <protection/>
    </xf>
    <xf numFmtId="0" fontId="7" fillId="35" borderId="0" xfId="60" applyFont="1" applyFill="1" applyBorder="1">
      <alignment/>
      <protection/>
    </xf>
    <xf numFmtId="0" fontId="5" fillId="35" borderId="0" xfId="60" applyFont="1" applyFill="1" applyBorder="1">
      <alignment/>
      <protection/>
    </xf>
    <xf numFmtId="0" fontId="8" fillId="0" borderId="0" xfId="55" applyFont="1" applyAlignment="1" applyProtection="1">
      <alignment vertical="top"/>
      <protection/>
    </xf>
    <xf numFmtId="0" fontId="9" fillId="35" borderId="0" xfId="60" applyFont="1" applyFill="1">
      <alignment/>
      <protection/>
    </xf>
    <xf numFmtId="0" fontId="10" fillId="35" borderId="0" xfId="60" applyFont="1" applyFill="1">
      <alignment/>
      <protection/>
    </xf>
    <xf numFmtId="0" fontId="6" fillId="35" borderId="0" xfId="60" applyFont="1" applyFill="1">
      <alignment/>
      <protection/>
    </xf>
    <xf numFmtId="0" fontId="9" fillId="35" borderId="0" xfId="60" applyFont="1" applyFill="1" applyAlignment="1">
      <alignment vertical="top"/>
      <protection/>
    </xf>
    <xf numFmtId="164" fontId="9" fillId="35" borderId="0" xfId="60" applyNumberFormat="1" applyFont="1" applyFill="1" applyAlignment="1">
      <alignment horizontal="left" vertical="top"/>
      <protection/>
    </xf>
    <xf numFmtId="0" fontId="4" fillId="35" borderId="0" xfId="60" applyFont="1" applyFill="1">
      <alignment/>
      <protection/>
    </xf>
    <xf numFmtId="0" fontId="11" fillId="35" borderId="0" xfId="60" applyFont="1" applyFill="1">
      <alignment/>
      <protection/>
    </xf>
    <xf numFmtId="164" fontId="9" fillId="35" borderId="0" xfId="60" applyNumberFormat="1" applyFont="1" applyFill="1">
      <alignment/>
      <protection/>
    </xf>
    <xf numFmtId="0" fontId="8" fillId="35" borderId="0" xfId="55" applyFont="1" applyFill="1" applyAlignment="1" applyProtection="1">
      <alignment/>
      <protection/>
    </xf>
    <xf numFmtId="3" fontId="9" fillId="0" borderId="0" xfId="60" applyNumberFormat="1" applyFont="1">
      <alignment/>
      <protection/>
    </xf>
    <xf numFmtId="3" fontId="12" fillId="0" borderId="0" xfId="60" applyNumberFormat="1" applyFont="1">
      <alignment/>
      <protection/>
    </xf>
    <xf numFmtId="3" fontId="13" fillId="0" borderId="0" xfId="60" applyNumberFormat="1" applyFont="1">
      <alignment/>
      <protection/>
    </xf>
    <xf numFmtId="3" fontId="14" fillId="0" borderId="0" xfId="60" applyNumberFormat="1" applyFont="1" applyAlignment="1">
      <alignment horizontal="left"/>
      <protection/>
    </xf>
    <xf numFmtId="3" fontId="68" fillId="0" borderId="0" xfId="60" applyNumberFormat="1" applyFont="1" applyAlignment="1" quotePrefix="1">
      <alignment horizontal="center"/>
      <protection/>
    </xf>
    <xf numFmtId="3" fontId="68" fillId="0" borderId="0" xfId="60" applyNumberFormat="1" applyFont="1" applyAlignment="1">
      <alignment horizontal="center"/>
      <protection/>
    </xf>
    <xf numFmtId="3" fontId="14" fillId="0" borderId="0" xfId="60" applyNumberFormat="1" applyFont="1" applyAlignment="1">
      <alignment horizontal="center"/>
      <protection/>
    </xf>
    <xf numFmtId="3" fontId="68" fillId="0" borderId="0" xfId="60" applyNumberFormat="1" applyFont="1" applyBorder="1" applyAlignment="1">
      <alignment horizontal="center" wrapText="1"/>
      <protection/>
    </xf>
    <xf numFmtId="3" fontId="14" fillId="0" borderId="0" xfId="60" applyNumberFormat="1" applyFont="1" applyBorder="1" applyAlignment="1">
      <alignment horizontal="center" wrapText="1"/>
      <protection/>
    </xf>
    <xf numFmtId="3" fontId="68" fillId="0" borderId="0" xfId="60" applyNumberFormat="1" applyFont="1" applyAlignment="1">
      <alignment horizontal="center" wrapText="1"/>
      <protection/>
    </xf>
    <xf numFmtId="3" fontId="12" fillId="36" borderId="11" xfId="60" applyNumberFormat="1" applyFont="1" applyFill="1" applyBorder="1" applyAlignment="1">
      <alignment horizontal="center" wrapText="1"/>
      <protection/>
    </xf>
    <xf numFmtId="3" fontId="12" fillId="36" borderId="11" xfId="60" applyNumberFormat="1" applyFont="1" applyFill="1" applyBorder="1" applyAlignment="1">
      <alignment wrapText="1"/>
      <protection/>
    </xf>
    <xf numFmtId="3" fontId="12" fillId="36" borderId="11" xfId="60" applyNumberFormat="1" applyFont="1" applyFill="1" applyBorder="1" applyAlignment="1">
      <alignment horizontal="center"/>
      <protection/>
    </xf>
    <xf numFmtId="3" fontId="17" fillId="0" borderId="0" xfId="60" applyNumberFormat="1" applyFont="1" applyFill="1" applyBorder="1" applyAlignment="1">
      <alignment horizontal="left"/>
      <protection/>
    </xf>
    <xf numFmtId="3" fontId="12" fillId="0" borderId="0" xfId="60" applyNumberFormat="1" applyFont="1" applyFill="1" applyBorder="1" applyAlignment="1">
      <alignment horizontal="center" wrapText="1"/>
      <protection/>
    </xf>
    <xf numFmtId="3" fontId="12" fillId="0" borderId="0" xfId="60" applyNumberFormat="1" applyFont="1" applyFill="1" applyBorder="1" applyAlignment="1">
      <alignment wrapText="1"/>
      <protection/>
    </xf>
    <xf numFmtId="3" fontId="12" fillId="0" borderId="0" xfId="60" applyNumberFormat="1" applyFont="1" applyFill="1" applyBorder="1" applyAlignment="1">
      <alignment horizontal="center"/>
      <protection/>
    </xf>
    <xf numFmtId="3" fontId="15" fillId="0" borderId="0" xfId="60" applyNumberFormat="1" applyFont="1" applyFill="1" applyAlignment="1">
      <alignment vertical="top" wrapText="1"/>
      <protection/>
    </xf>
    <xf numFmtId="3" fontId="9" fillId="0" borderId="0" xfId="60" applyNumberFormat="1" applyFont="1" applyBorder="1">
      <alignment/>
      <protection/>
    </xf>
    <xf numFmtId="3" fontId="20" fillId="0" borderId="0" xfId="60" applyNumberFormat="1" applyFont="1" applyBorder="1">
      <alignment/>
      <protection/>
    </xf>
    <xf numFmtId="3" fontId="14" fillId="0" borderId="11" xfId="60" applyNumberFormat="1" applyFont="1" applyFill="1" applyBorder="1" applyAlignment="1">
      <alignment wrapText="1"/>
      <protection/>
    </xf>
    <xf numFmtId="3" fontId="20" fillId="0" borderId="11" xfId="60" applyNumberFormat="1" applyFont="1" applyBorder="1">
      <alignment/>
      <protection/>
    </xf>
    <xf numFmtId="3" fontId="15" fillId="0" borderId="0" xfId="60" applyNumberFormat="1" applyFont="1" applyFill="1" applyBorder="1" applyAlignment="1">
      <alignment wrapText="1"/>
      <protection/>
    </xf>
    <xf numFmtId="3" fontId="15" fillId="0" borderId="0" xfId="60" applyNumberFormat="1" applyFont="1" applyBorder="1">
      <alignment/>
      <protection/>
    </xf>
    <xf numFmtId="3" fontId="6" fillId="0" borderId="0" xfId="60" applyNumberFormat="1" applyFont="1" applyBorder="1">
      <alignment/>
      <protection/>
    </xf>
    <xf numFmtId="3" fontId="9" fillId="36" borderId="11" xfId="60" applyNumberFormat="1" applyFont="1" applyFill="1" applyBorder="1">
      <alignment/>
      <protection/>
    </xf>
    <xf numFmtId="3" fontId="9" fillId="0" borderId="10" xfId="60" applyNumberFormat="1" applyFont="1" applyBorder="1">
      <alignment/>
      <protection/>
    </xf>
    <xf numFmtId="3" fontId="15" fillId="0" borderId="11" xfId="60" applyNumberFormat="1" applyFont="1" applyFill="1" applyBorder="1" applyAlignment="1">
      <alignment wrapText="1"/>
      <protection/>
    </xf>
    <xf numFmtId="3" fontId="9" fillId="0" borderId="11" xfId="60" applyNumberFormat="1" applyFont="1" applyBorder="1">
      <alignment/>
      <protection/>
    </xf>
    <xf numFmtId="3" fontId="14" fillId="0" borderId="0" xfId="60" applyNumberFormat="1" applyFont="1" applyFill="1" applyBorder="1" applyAlignment="1">
      <alignment wrapText="1"/>
      <protection/>
    </xf>
    <xf numFmtId="3" fontId="20" fillId="0" borderId="0" xfId="60" applyNumberFormat="1" applyFont="1" applyFill="1" applyBorder="1" applyAlignment="1" applyProtection="1">
      <alignment vertical="center" wrapText="1"/>
      <protection/>
    </xf>
    <xf numFmtId="3" fontId="6" fillId="0" borderId="0" xfId="60" applyNumberFormat="1" applyFont="1" applyFill="1" applyBorder="1" applyAlignment="1" applyProtection="1">
      <alignment vertical="center" wrapText="1"/>
      <protection/>
    </xf>
    <xf numFmtId="3" fontId="6" fillId="0" borderId="0" xfId="60" applyNumberFormat="1" applyFont="1" applyAlignment="1">
      <alignment vertical="center" wrapText="1"/>
      <protection/>
    </xf>
    <xf numFmtId="3" fontId="20" fillId="0" borderId="0" xfId="60" applyNumberFormat="1" applyFont="1">
      <alignment/>
      <protection/>
    </xf>
    <xf numFmtId="3" fontId="6" fillId="0" borderId="0" xfId="60" applyNumberFormat="1" applyFont="1">
      <alignment/>
      <protection/>
    </xf>
    <xf numFmtId="165" fontId="9" fillId="0" borderId="0" xfId="60" applyNumberFormat="1" applyFont="1">
      <alignment/>
      <protection/>
    </xf>
    <xf numFmtId="3" fontId="15" fillId="0" borderId="0" xfId="60" applyNumberFormat="1" applyFont="1">
      <alignment/>
      <protection/>
    </xf>
    <xf numFmtId="3" fontId="23" fillId="0" borderId="0" xfId="60" applyNumberFormat="1" applyFont="1" applyAlignment="1" quotePrefix="1">
      <alignment horizontal="center"/>
      <protection/>
    </xf>
    <xf numFmtId="3" fontId="23" fillId="0" borderId="0" xfId="60" applyNumberFormat="1" applyFont="1" applyAlignment="1">
      <alignment horizontal="center"/>
      <protection/>
    </xf>
    <xf numFmtId="3" fontId="12" fillId="0" borderId="11" xfId="60" applyNumberFormat="1" applyFont="1" applyFill="1" applyBorder="1" applyAlignment="1">
      <alignment horizontal="center" wrapText="1"/>
      <protection/>
    </xf>
    <xf numFmtId="3" fontId="14" fillId="0" borderId="11" xfId="60" applyNumberFormat="1" applyFont="1" applyFill="1" applyBorder="1" applyAlignment="1">
      <alignment vertical="top" wrapText="1"/>
      <protection/>
    </xf>
    <xf numFmtId="3" fontId="20" fillId="0" borderId="10" xfId="60" applyNumberFormat="1" applyFont="1" applyBorder="1">
      <alignment/>
      <protection/>
    </xf>
    <xf numFmtId="1" fontId="9" fillId="0" borderId="0" xfId="60" applyNumberFormat="1" applyFont="1">
      <alignment/>
      <protection/>
    </xf>
    <xf numFmtId="1" fontId="12" fillId="0" borderId="0" xfId="60" applyNumberFormat="1" applyFont="1">
      <alignment/>
      <protection/>
    </xf>
    <xf numFmtId="1" fontId="13" fillId="0" borderId="0" xfId="60" applyNumberFormat="1" applyFont="1">
      <alignment/>
      <protection/>
    </xf>
    <xf numFmtId="1" fontId="24" fillId="0" borderId="0" xfId="60" applyNumberFormat="1" applyFont="1">
      <alignment/>
      <protection/>
    </xf>
    <xf numFmtId="1" fontId="14" fillId="0" borderId="0" xfId="60" applyNumberFormat="1" applyFont="1" applyAlignment="1">
      <alignment horizontal="left"/>
      <protection/>
    </xf>
    <xf numFmtId="165" fontId="14" fillId="0" borderId="0" xfId="60" applyNumberFormat="1" applyFont="1" applyAlignment="1">
      <alignment horizontal="center"/>
      <protection/>
    </xf>
    <xf numFmtId="165" fontId="68" fillId="0" borderId="0" xfId="60" applyNumberFormat="1" applyFont="1" applyAlignment="1">
      <alignment horizontal="center" wrapText="1"/>
      <protection/>
    </xf>
    <xf numFmtId="165" fontId="12" fillId="36" borderId="11" xfId="60" applyNumberFormat="1" applyFont="1" applyFill="1" applyBorder="1" applyAlignment="1">
      <alignment horizontal="center"/>
      <protection/>
    </xf>
    <xf numFmtId="165" fontId="17" fillId="0" borderId="0" xfId="60" applyNumberFormat="1" applyFont="1" applyFill="1" applyBorder="1" applyAlignment="1">
      <alignment horizontal="left"/>
      <protection/>
    </xf>
    <xf numFmtId="165" fontId="12" fillId="0" borderId="0" xfId="60" applyNumberFormat="1" applyFont="1" applyFill="1" applyBorder="1" applyAlignment="1">
      <alignment horizontal="center"/>
      <protection/>
    </xf>
    <xf numFmtId="0" fontId="14" fillId="0" borderId="11" xfId="60" applyFont="1" applyFill="1" applyBorder="1" applyAlignment="1">
      <alignment vertical="top" wrapText="1"/>
      <protection/>
    </xf>
    <xf numFmtId="1" fontId="20" fillId="0" borderId="11" xfId="60" applyNumberFormat="1" applyFont="1" applyBorder="1">
      <alignment/>
      <protection/>
    </xf>
    <xf numFmtId="1" fontId="9" fillId="0" borderId="0" xfId="60" applyNumberFormat="1" applyFont="1" applyBorder="1">
      <alignment/>
      <protection/>
    </xf>
    <xf numFmtId="1" fontId="20" fillId="0" borderId="0" xfId="60" applyNumberFormat="1" applyFont="1" applyBorder="1">
      <alignment/>
      <protection/>
    </xf>
    <xf numFmtId="1" fontId="15" fillId="0" borderId="0" xfId="60" applyNumberFormat="1" applyFont="1" applyFill="1" applyBorder="1" applyAlignment="1">
      <alignment wrapText="1"/>
      <protection/>
    </xf>
    <xf numFmtId="1" fontId="15" fillId="0" borderId="0" xfId="60" applyNumberFormat="1" applyFont="1" applyBorder="1">
      <alignment/>
      <protection/>
    </xf>
    <xf numFmtId="1" fontId="6" fillId="0" borderId="0" xfId="60" applyNumberFormat="1" applyFont="1" applyBorder="1">
      <alignment/>
      <protection/>
    </xf>
    <xf numFmtId="1" fontId="14" fillId="0" borderId="11" xfId="60" applyNumberFormat="1" applyFont="1" applyFill="1" applyBorder="1" applyAlignment="1">
      <alignment wrapText="1"/>
      <protection/>
    </xf>
    <xf numFmtId="1" fontId="15" fillId="0" borderId="11" xfId="60" applyNumberFormat="1" applyFont="1" applyFill="1" applyBorder="1" applyAlignment="1">
      <alignment wrapText="1"/>
      <protection/>
    </xf>
    <xf numFmtId="1" fontId="9" fillId="0" borderId="11" xfId="60" applyNumberFormat="1" applyFont="1" applyBorder="1">
      <alignment/>
      <protection/>
    </xf>
    <xf numFmtId="1" fontId="14" fillId="0" borderId="0" xfId="60" applyNumberFormat="1" applyFont="1" applyFill="1" applyBorder="1" applyAlignment="1">
      <alignment wrapText="1"/>
      <protection/>
    </xf>
    <xf numFmtId="39" fontId="20" fillId="0" borderId="0" xfId="60" applyNumberFormat="1" applyFont="1" applyFill="1" applyBorder="1" applyAlignment="1" applyProtection="1">
      <alignment vertical="center" wrapText="1"/>
      <protection/>
    </xf>
    <xf numFmtId="39" fontId="6" fillId="0" borderId="0" xfId="60" applyNumberFormat="1" applyFont="1" applyFill="1" applyBorder="1" applyAlignment="1" applyProtection="1">
      <alignment vertical="center" wrapText="1"/>
      <protection/>
    </xf>
    <xf numFmtId="1" fontId="6" fillId="0" borderId="0" xfId="60" applyNumberFormat="1" applyFont="1" applyAlignment="1">
      <alignment vertical="center" wrapText="1"/>
      <protection/>
    </xf>
    <xf numFmtId="1" fontId="20" fillId="0" borderId="0" xfId="60" applyNumberFormat="1" applyFont="1">
      <alignment/>
      <protection/>
    </xf>
    <xf numFmtId="1" fontId="6" fillId="0" borderId="0" xfId="60" applyNumberFormat="1" applyFont="1">
      <alignment/>
      <protection/>
    </xf>
    <xf numFmtId="1" fontId="15" fillId="0" borderId="0" xfId="60" applyNumberFormat="1" applyFont="1">
      <alignment/>
      <protection/>
    </xf>
    <xf numFmtId="3" fontId="20" fillId="0" borderId="11" xfId="60" applyNumberFormat="1" applyFont="1" applyFill="1" applyBorder="1">
      <alignment/>
      <protection/>
    </xf>
    <xf numFmtId="0" fontId="52" fillId="0" borderId="0" xfId="60">
      <alignment/>
      <protection/>
    </xf>
    <xf numFmtId="0" fontId="54" fillId="0" borderId="0" xfId="48">
      <alignment/>
      <protection/>
    </xf>
    <xf numFmtId="3" fontId="17" fillId="36" borderId="11" xfId="60" applyNumberFormat="1" applyFont="1" applyFill="1" applyBorder="1" applyAlignment="1">
      <alignment horizontal="left"/>
      <protection/>
    </xf>
    <xf numFmtId="165" fontId="17" fillId="36" borderId="11" xfId="60" applyNumberFormat="1" applyFont="1" applyFill="1" applyBorder="1" applyAlignment="1">
      <alignment horizontal="left"/>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o" xfId="46"/>
    <cellStyle name="Explanatory Text" xfId="47"/>
    <cellStyle name="Forside overskrift 1" xfId="48"/>
    <cellStyle name="Forside overskrift 2" xfId="49"/>
    <cellStyle name="Good" xfId="50"/>
    <cellStyle name="Heading 1" xfId="51"/>
    <cellStyle name="Heading 2" xfId="52"/>
    <cellStyle name="Heading 3" xfId="53"/>
    <cellStyle name="Heading 4" xfId="54"/>
    <cellStyle name="Hyperlink" xfId="55"/>
    <cellStyle name="Input" xfId="56"/>
    <cellStyle name="Kolonne" xfId="57"/>
    <cellStyle name="Linked Cell" xfId="58"/>
    <cellStyle name="Neutral" xfId="59"/>
    <cellStyle name="Normal 2" xfId="60"/>
    <cellStyle name="Note" xfId="61"/>
    <cellStyle name="Output" xfId="62"/>
    <cellStyle name="Percent" xfId="63"/>
    <cellStyle name="Rad" xfId="64"/>
    <cellStyle name="Tabelltittel"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4</xdr:col>
      <xdr:colOff>209550</xdr:colOff>
      <xdr:row>2</xdr:row>
      <xdr:rowOff>0</xdr:rowOff>
    </xdr:to>
    <xdr:pic>
      <xdr:nvPicPr>
        <xdr:cNvPr id="1" name="Picture 1" descr="nblogo.png"/>
        <xdr:cNvPicPr preferRelativeResize="1">
          <a:picLocks noChangeAspect="1"/>
        </xdr:cNvPicPr>
      </xdr:nvPicPr>
      <xdr:blipFill>
        <a:blip r:embed="rId1"/>
        <a:stretch>
          <a:fillRect/>
        </a:stretch>
      </xdr:blipFill>
      <xdr:spPr>
        <a:xfrm>
          <a:off x="0" y="152400"/>
          <a:ext cx="2066925" cy="152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1</xdr:row>
      <xdr:rowOff>123825</xdr:rowOff>
    </xdr:from>
    <xdr:to>
      <xdr:col>10</xdr:col>
      <xdr:colOff>742950</xdr:colOff>
      <xdr:row>40</xdr:row>
      <xdr:rowOff>142875</xdr:rowOff>
    </xdr:to>
    <xdr:sp>
      <xdr:nvSpPr>
        <xdr:cNvPr id="1" name="Text Box 5"/>
        <xdr:cNvSpPr txBox="1">
          <a:spLocks noChangeArrowheads="1"/>
        </xdr:cNvSpPr>
      </xdr:nvSpPr>
      <xdr:spPr>
        <a:xfrm>
          <a:off x="304800" y="314325"/>
          <a:ext cx="8058150" cy="7448550"/>
        </a:xfrm>
        <a:prstGeom prst="rect">
          <a:avLst/>
        </a:prstGeom>
        <a:noFill/>
        <a:ln w="9525" cmpd="sng">
          <a:noFill/>
        </a:ln>
      </xdr:spPr>
      <xdr:txBody>
        <a:bodyPr vertOverflow="clip" wrap="square" lIns="36576" tIns="27432" rIns="0" bIns="0"/>
        <a:p>
          <a:pPr algn="l">
            <a:defRPr/>
          </a:pPr>
          <a:r>
            <a:rPr lang="en-US" cap="none" sz="1400" b="1" i="0" u="none" baseline="0">
              <a:solidFill>
                <a:srgbClr val="000000"/>
              </a:solidFill>
              <a:latin typeface="Arial"/>
              <a:ea typeface="Arial"/>
              <a:cs typeface="Arial"/>
            </a:rPr>
            <a:t>Valutahandelsstatistikken</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Valutahandelsstatistikken er basert på innsamling av daglige transaksjonsdata fra de største bankene.
</a:t>
          </a:r>
          <a:r>
            <a:rPr lang="en-US" cap="none" sz="1000" b="0" i="0" u="none" baseline="0">
              <a:solidFill>
                <a:srgbClr val="000000"/>
              </a:solidFill>
              <a:latin typeface="Arial"/>
              <a:ea typeface="Arial"/>
              <a:cs typeface="Arial"/>
            </a:rPr>
            <a:t>Transaksjonsdataene viser kjøp og salg av valuta der norske kroner inngår i valutaparet.
</a:t>
          </a:r>
          <a:r>
            <a:rPr lang="en-US" cap="none" sz="1000" b="0" i="0" u="none" baseline="0">
              <a:solidFill>
                <a:srgbClr val="000000"/>
              </a:solidFill>
              <a:latin typeface="Arial"/>
              <a:ea typeface="Arial"/>
              <a:cs typeface="Arial"/>
            </a:rPr>
            <a:t>Transaksjonstallene som bankene innrapporterer er relativt detaljerte både når det gjelder
</a:t>
          </a:r>
          <a:r>
            <a:rPr lang="en-US" cap="none" sz="1000" b="0" i="0" u="none" baseline="0">
              <a:solidFill>
                <a:srgbClr val="000000"/>
              </a:solidFill>
              <a:latin typeface="Arial"/>
              <a:ea typeface="Arial"/>
              <a:cs typeface="Arial"/>
            </a:rPr>
            <a:t>motparter/kunder til valutahandelen, hvilken type kontrakter som er inngått og valutapar.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Rapportørbankene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at statistikken skal gi et dekkende bilde av aktiviteten i valutamarkedet blir data for hele
</a:t>
          </a:r>
          <a:r>
            <a:rPr lang="en-US" cap="none" sz="1000" b="0" i="0" u="none" baseline="0">
              <a:solidFill>
                <a:srgbClr val="000000"/>
              </a:solidFill>
              <a:latin typeface="Arial"/>
              <a:ea typeface="Arial"/>
              <a:cs typeface="Arial"/>
            </a:rPr>
            <a:t>bankkonsernet innrapportert, dvs. alle handler foretatt av datterbank, filial og morbank.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Nærmere om kundeinndelingen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Rapportene som Statistisk Sentralbyrå (SSB) mottar fra rapportørbankene inneholder 9 ulike
</a:t>
          </a:r>
          <a:r>
            <a:rPr lang="en-US" cap="none" sz="1000" b="0" i="0" u="none" baseline="0">
              <a:solidFill>
                <a:srgbClr val="000000"/>
              </a:solidFill>
              <a:latin typeface="Arial"/>
              <a:ea typeface="Arial"/>
              <a:cs typeface="Arial"/>
            </a:rPr>
            <a:t>motparter/kundegrupper til valutahandlene. Disse er: andre rapportørbanker, andre utenlandske
</a:t>
          </a:r>
          <a:r>
            <a:rPr lang="en-US" cap="none" sz="1000" b="0" i="0" u="none" baseline="0">
              <a:solidFill>
                <a:srgbClr val="000000"/>
              </a:solidFill>
              <a:latin typeface="Arial"/>
              <a:ea typeface="Arial"/>
              <a:cs typeface="Arial"/>
            </a:rPr>
            <a:t>banker, andre norske banker, andre norske kunder i finansiell sektor, oljeselskaper, norske ikkefinansielle
</a:t>
          </a:r>
          <a:r>
            <a:rPr lang="en-US" cap="none" sz="1000" b="0" i="0" u="none" baseline="0">
              <a:solidFill>
                <a:srgbClr val="000000"/>
              </a:solidFill>
              <a:latin typeface="Arial"/>
              <a:ea typeface="Arial"/>
              <a:cs typeface="Arial"/>
            </a:rPr>
            <a:t>kunder ekskl. oljeselskaper, utenlandske kunder i finansiell sektor ellers, utenlandske ikkefinansielle
</a:t>
          </a:r>
          <a:r>
            <a:rPr lang="en-US" cap="none" sz="1000" b="0" i="0" u="none" baseline="0">
              <a:solidFill>
                <a:srgbClr val="000000"/>
              </a:solidFill>
              <a:latin typeface="Arial"/>
              <a:ea typeface="Arial"/>
              <a:cs typeface="Arial"/>
            </a:rPr>
            <a:t>kunder og Norges Bank. I publiseringstabellen har vi valgt å dele kundegruppene inn i
</a:t>
          </a:r>
          <a:r>
            <a:rPr lang="en-US" cap="none" sz="1000" b="0" i="0" u="none" baseline="0">
              <a:solidFill>
                <a:srgbClr val="000000"/>
              </a:solidFill>
              <a:latin typeface="Arial"/>
              <a:ea typeface="Arial"/>
              <a:cs typeface="Arial"/>
            </a:rPr>
            <a:t>rapportørbanker, utenlandske banker, finansielle kunder, ikke-finansielle kunder, norske kunder,
</a:t>
          </a:r>
          <a:r>
            <a:rPr lang="en-US" cap="none" sz="1000" b="0" i="0" u="none" baseline="0">
              <a:solidFill>
                <a:srgbClr val="000000"/>
              </a:solidFill>
              <a:latin typeface="Arial"/>
              <a:ea typeface="Arial"/>
              <a:cs typeface="Arial"/>
            </a:rPr>
            <a:t>utenlandske kunder og Norges Bank. Følgende definisjoner er benyttet: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Finansielle kunder:</a:t>
          </a:r>
          <a:r>
            <a:rPr lang="en-US" cap="none" sz="1000" b="0" i="0" u="none" baseline="0">
              <a:solidFill>
                <a:srgbClr val="000000"/>
              </a:solidFill>
              <a:latin typeface="Arial"/>
              <a:ea typeface="Arial"/>
              <a:cs typeface="Arial"/>
            </a:rPr>
            <a:t> andre norske banker enn rapportørbankene, andre norske kunder i finansiell
</a:t>
          </a:r>
          <a:r>
            <a:rPr lang="en-US" cap="none" sz="1000" b="0" i="0" u="none" baseline="0">
              <a:solidFill>
                <a:srgbClr val="000000"/>
              </a:solidFill>
              <a:latin typeface="Arial"/>
              <a:ea typeface="Arial"/>
              <a:cs typeface="Arial"/>
            </a:rPr>
            <a:t>sektor og andre utenlandske kunder i finansiell sektor
</a:t>
          </a:r>
          <a:r>
            <a:rPr lang="en-US" cap="none" sz="1000" b="1" i="0" u="none" baseline="0">
              <a:solidFill>
                <a:srgbClr val="000000"/>
              </a:solidFill>
              <a:latin typeface="Arial"/>
              <a:ea typeface="Arial"/>
              <a:cs typeface="Arial"/>
            </a:rPr>
            <a:t>Ikke-finansielle kunder:</a:t>
          </a:r>
          <a:r>
            <a:rPr lang="en-US" cap="none" sz="1000" b="0" i="0" u="none" baseline="0">
              <a:solidFill>
                <a:srgbClr val="000000"/>
              </a:solidFill>
              <a:latin typeface="Arial"/>
              <a:ea typeface="Arial"/>
              <a:cs typeface="Arial"/>
            </a:rPr>
            <a:t> norske ikke-finansielle kunder ekskl. oljeselskapene, utenlandske ikkefinansielle
</a:t>
          </a:r>
          <a:r>
            <a:rPr lang="en-US" cap="none" sz="1000" b="0" i="0" u="none" baseline="0">
              <a:solidFill>
                <a:srgbClr val="000000"/>
              </a:solidFill>
              <a:latin typeface="Arial"/>
              <a:ea typeface="Arial"/>
              <a:cs typeface="Arial"/>
            </a:rPr>
            <a:t>kunder og oljeselskaper
</a:t>
          </a:r>
          <a:r>
            <a:rPr lang="en-US" cap="none" sz="1000" b="1" i="0" u="none" baseline="0">
              <a:solidFill>
                <a:srgbClr val="000000"/>
              </a:solidFill>
              <a:latin typeface="Arial"/>
              <a:ea typeface="Arial"/>
              <a:cs typeface="Arial"/>
            </a:rPr>
            <a:t>Norske kunder:</a:t>
          </a:r>
          <a:r>
            <a:rPr lang="en-US" cap="none" sz="1000" b="0" i="0" u="none" baseline="0">
              <a:solidFill>
                <a:srgbClr val="000000"/>
              </a:solidFill>
              <a:latin typeface="Arial"/>
              <a:ea typeface="Arial"/>
              <a:cs typeface="Arial"/>
            </a:rPr>
            <a:t> andre norske banker enn rapportørbankene, andre norske kunder i finansiell sektor,
</a:t>
          </a:r>
          <a:r>
            <a:rPr lang="en-US" cap="none" sz="1000" b="0" i="0" u="none" baseline="0">
              <a:solidFill>
                <a:srgbClr val="000000"/>
              </a:solidFill>
              <a:latin typeface="Arial"/>
              <a:ea typeface="Arial"/>
              <a:cs typeface="Arial"/>
            </a:rPr>
            <a:t>norske ikke-finansielle kunder ekskl. oljeselskapene og oljeselskaper
</a:t>
          </a:r>
          <a:r>
            <a:rPr lang="en-US" cap="none" sz="1000" b="1" i="0" u="none" baseline="0">
              <a:solidFill>
                <a:srgbClr val="000000"/>
              </a:solidFill>
              <a:latin typeface="Arial"/>
              <a:ea typeface="Arial"/>
              <a:cs typeface="Arial"/>
            </a:rPr>
            <a:t>Utenlandske kunder:</a:t>
          </a:r>
          <a:r>
            <a:rPr lang="en-US" cap="none" sz="1000" b="0" i="0" u="none" baseline="0">
              <a:solidFill>
                <a:srgbClr val="000000"/>
              </a:solidFill>
              <a:latin typeface="Arial"/>
              <a:ea typeface="Arial"/>
              <a:cs typeface="Arial"/>
            </a:rPr>
            <a:t> andre utenlandske kunder i finansiell sektor og utenlandske ikke-finansielle
</a:t>
          </a:r>
          <a:r>
            <a:rPr lang="en-US" cap="none" sz="1000" b="0" i="0" u="none" baseline="0">
              <a:solidFill>
                <a:srgbClr val="000000"/>
              </a:solidFill>
              <a:latin typeface="Arial"/>
              <a:ea typeface="Arial"/>
              <a:cs typeface="Arial"/>
            </a:rPr>
            <a:t>kunder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Nærmere om instrumentinndelingen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 de daglige rapportene fra bankene er instrumentene fordelt på spot, forward, swap og opsjoner, der
</a:t>
          </a:r>
          <a:r>
            <a:rPr lang="en-US" cap="none" sz="1000" b="0" i="0" u="none" baseline="0">
              <a:solidFill>
                <a:srgbClr val="000000"/>
              </a:solidFill>
              <a:latin typeface="Arial"/>
              <a:ea typeface="Arial"/>
              <a:cs typeface="Arial"/>
            </a:rPr>
            <a:t>både forward og swap er delt inn i 6 ulike løpetidsbånd. Spot er definert som handler med 2 dagers
</a:t>
          </a:r>
          <a:r>
            <a:rPr lang="en-US" cap="none" sz="1000" b="0" i="0" u="none" baseline="0">
              <a:solidFill>
                <a:srgbClr val="000000"/>
              </a:solidFill>
              <a:latin typeface="Arial"/>
              <a:ea typeface="Arial"/>
              <a:cs typeface="Arial"/>
            </a:rPr>
            <a:t>løpetid. For forward er løpetidsinndelingen: 0 til 1 dag, 3 dager til 3 måneder, 3 måneder til 6 måneder,
</a:t>
          </a:r>
          <a:r>
            <a:rPr lang="en-US" cap="none" sz="1000" b="0" i="0" u="none" baseline="0">
              <a:solidFill>
                <a:srgbClr val="000000"/>
              </a:solidFill>
              <a:latin typeface="Arial"/>
              <a:ea typeface="Arial"/>
              <a:cs typeface="Arial"/>
            </a:rPr>
            <a:t>6 måneder til 1 år, 1 år til 2 år og over 2 år. Swap har tilsvarende løpetidsinndeling med unntak av den
</a:t>
          </a:r>
          <a:r>
            <a:rPr lang="en-US" cap="none" sz="1000" b="0" i="0" u="none" baseline="0">
              <a:solidFill>
                <a:srgbClr val="000000"/>
              </a:solidFill>
              <a:latin typeface="Arial"/>
              <a:ea typeface="Arial"/>
              <a:cs typeface="Arial"/>
            </a:rPr>
            <a:t>første kategorien 0 til 2 dager.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swapper blir bare det lange benet innrapportert. Dette er i tråd med føringsmåten i den treårige
</a:t>
          </a:r>
          <a:r>
            <a:rPr lang="en-US" cap="none" sz="1000" b="0" i="0" u="none" baseline="0">
              <a:solidFill>
                <a:srgbClr val="000000"/>
              </a:solidFill>
              <a:latin typeface="Arial"/>
              <a:ea typeface="Arial"/>
              <a:cs typeface="Arial"/>
            </a:rPr>
            <a:t>BIS-undersøkelsen og standarden i markedet.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xdr:row>
      <xdr:rowOff>171450</xdr:rowOff>
    </xdr:from>
    <xdr:to>
      <xdr:col>8</xdr:col>
      <xdr:colOff>209550</xdr:colOff>
      <xdr:row>41</xdr:row>
      <xdr:rowOff>142875</xdr:rowOff>
    </xdr:to>
    <xdr:sp>
      <xdr:nvSpPr>
        <xdr:cNvPr id="1" name="Text Box 3"/>
        <xdr:cNvSpPr txBox="1">
          <a:spLocks noChangeArrowheads="1"/>
        </xdr:cNvSpPr>
      </xdr:nvSpPr>
      <xdr:spPr>
        <a:xfrm>
          <a:off x="352425" y="361950"/>
          <a:ext cx="5953125" cy="7591425"/>
        </a:xfrm>
        <a:prstGeom prst="rect">
          <a:avLst/>
        </a:prstGeom>
        <a:noFill/>
        <a:ln w="9525" cmpd="sng">
          <a:noFill/>
        </a:ln>
      </xdr:spPr>
      <xdr:txBody>
        <a:bodyPr vertOverflow="clip" wrap="square" lIns="36576" tIns="27432" rIns="0" bIns="0"/>
        <a:p>
          <a:pPr algn="l">
            <a:defRPr/>
          </a:pPr>
          <a:r>
            <a:rPr lang="en-US" cap="none" sz="1400" b="1" i="0" u="none" baseline="0">
              <a:solidFill>
                <a:srgbClr val="000000"/>
              </a:solidFill>
              <a:latin typeface="Arial"/>
              <a:ea typeface="Arial"/>
              <a:cs typeface="Arial"/>
            </a:rPr>
            <a:t>Statistics on foreign exchange transactions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Statistics on foreign exchange transactions are based on daily turnover data from foreign exchange
</a:t>
          </a:r>
          <a:r>
            <a:rPr lang="en-US" cap="none" sz="1000" b="0" i="0" u="none" baseline="0">
              <a:solidFill>
                <a:srgbClr val="000000"/>
              </a:solidFill>
              <a:latin typeface="Arial"/>
              <a:ea typeface="Arial"/>
              <a:cs typeface="Arial"/>
            </a:rPr>
            <a:t>market collected from the largest banks in the NOK market. The transaction figures submitted by
</a:t>
          </a:r>
          <a:r>
            <a:rPr lang="en-US" cap="none" sz="1000" b="0" i="0" u="none" baseline="0">
              <a:solidFill>
                <a:srgbClr val="000000"/>
              </a:solidFill>
              <a:latin typeface="Arial"/>
              <a:ea typeface="Arial"/>
              <a:cs typeface="Arial"/>
            </a:rPr>
            <a:t>reporting banks provide detailed information about counterparties, types of contracts and currency
</a:t>
          </a:r>
          <a:r>
            <a:rPr lang="en-US" cap="none" sz="1000" b="0" i="0" u="none" baseline="0">
              <a:solidFill>
                <a:srgbClr val="000000"/>
              </a:solidFill>
              <a:latin typeface="Arial"/>
              <a:ea typeface="Arial"/>
              <a:cs typeface="Arial"/>
            </a:rPr>
            <a:t>pairs.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Reporting banks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 ensure that the statistics provide an accurate picture of activity in the foreign exchange market,
</a:t>
          </a:r>
          <a:r>
            <a:rPr lang="en-US" cap="none" sz="1000" b="0" i="0" u="none" baseline="0">
              <a:solidFill>
                <a:srgbClr val="000000"/>
              </a:solidFill>
              <a:latin typeface="Arial"/>
              <a:ea typeface="Arial"/>
              <a:cs typeface="Arial"/>
            </a:rPr>
            <a:t>data from entire banking groups are reported, i.e. all foreign exchange transactions at subsidiary
</a:t>
          </a:r>
          <a:r>
            <a:rPr lang="en-US" cap="none" sz="1000" b="0" i="0" u="none" baseline="0">
              <a:solidFill>
                <a:srgbClr val="000000"/>
              </a:solidFill>
              <a:latin typeface="Arial"/>
              <a:ea typeface="Arial"/>
              <a:cs typeface="Arial"/>
            </a:rPr>
            <a:t>banks, branches and the parent bank.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Counterparty groups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Reports submitted to Statistics Norway (SSB) cover nine different counterparties to foreign exchange
</a:t>
          </a:r>
          <a:r>
            <a:rPr lang="en-US" cap="none" sz="1000" b="0" i="0" u="none" baseline="0">
              <a:solidFill>
                <a:srgbClr val="000000"/>
              </a:solidFill>
              <a:latin typeface="Arial"/>
              <a:ea typeface="Arial"/>
              <a:cs typeface="Arial"/>
            </a:rPr>
            <a:t>transactions. These include: other reporting banks, other foreign banks, Norwegian banks other than
</a:t>
          </a:r>
          <a:r>
            <a:rPr lang="en-US" cap="none" sz="1000" b="0" i="0" u="none" baseline="0">
              <a:solidFill>
                <a:srgbClr val="000000"/>
              </a:solidFill>
              <a:latin typeface="Arial"/>
              <a:ea typeface="Arial"/>
              <a:cs typeface="Arial"/>
            </a:rPr>
            <a:t>reporting banks, other Norwegian financial clients, oil companies, Norwegian non-financial clients
</a:t>
          </a:r>
          <a:r>
            <a:rPr lang="en-US" cap="none" sz="1000" b="0" i="0" u="none" baseline="0">
              <a:solidFill>
                <a:srgbClr val="000000"/>
              </a:solidFill>
              <a:latin typeface="Arial"/>
              <a:ea typeface="Arial"/>
              <a:cs typeface="Arial"/>
            </a:rPr>
            <a:t>excluding oil companies, foreign financial clients, foreign non-financial clients and Norges Bank.
</a:t>
          </a:r>
          <a:r>
            <a:rPr lang="en-US" cap="none" sz="1000" b="0" i="0" u="none" baseline="0">
              <a:solidFill>
                <a:srgbClr val="000000"/>
              </a:solidFill>
              <a:latin typeface="Arial"/>
              <a:ea typeface="Arial"/>
              <a:cs typeface="Arial"/>
            </a:rPr>
            <a:t>In the tables, we have divided the counterparties into reporting banks, foreign banks, financial clients,
</a:t>
          </a:r>
          <a:r>
            <a:rPr lang="en-US" cap="none" sz="1000" b="0" i="0" u="none" baseline="0">
              <a:solidFill>
                <a:srgbClr val="000000"/>
              </a:solidFill>
              <a:latin typeface="Arial"/>
              <a:ea typeface="Arial"/>
              <a:cs typeface="Arial"/>
            </a:rPr>
            <a:t>non-financial clients, Norwegian clients, foreign clients and Norges Bank.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Financial clients:</a:t>
          </a:r>
          <a:r>
            <a:rPr lang="en-US" cap="none" sz="1000" b="0" i="0" u="none" baseline="0">
              <a:solidFill>
                <a:srgbClr val="000000"/>
              </a:solidFill>
              <a:latin typeface="Arial"/>
              <a:ea typeface="Arial"/>
              <a:cs typeface="Arial"/>
            </a:rPr>
            <a:t> Norwegian banks other than reporting banks, other Norwegian financial clients and
</a:t>
          </a:r>
          <a:r>
            <a:rPr lang="en-US" cap="none" sz="1000" b="0" i="0" u="none" baseline="0">
              <a:solidFill>
                <a:srgbClr val="000000"/>
              </a:solidFill>
              <a:latin typeface="Arial"/>
              <a:ea typeface="Arial"/>
              <a:cs typeface="Arial"/>
            </a:rPr>
            <a:t>foreign financial clients
</a:t>
          </a:r>
          <a:r>
            <a:rPr lang="en-US" cap="none" sz="1000" b="1" i="0" u="none" baseline="0">
              <a:solidFill>
                <a:srgbClr val="000000"/>
              </a:solidFill>
              <a:latin typeface="Arial"/>
              <a:ea typeface="Arial"/>
              <a:cs typeface="Arial"/>
            </a:rPr>
            <a:t>Non-financial clients:</a:t>
          </a:r>
          <a:r>
            <a:rPr lang="en-US" cap="none" sz="1000" b="0" i="0" u="none" baseline="0">
              <a:solidFill>
                <a:srgbClr val="000000"/>
              </a:solidFill>
              <a:latin typeface="Arial"/>
              <a:ea typeface="Arial"/>
              <a:cs typeface="Arial"/>
            </a:rPr>
            <a:t> Norwegian non-financial clients excluding oil companies, foreign non-financial
</a:t>
          </a:r>
          <a:r>
            <a:rPr lang="en-US" cap="none" sz="1000" b="0" i="0" u="none" baseline="0">
              <a:solidFill>
                <a:srgbClr val="000000"/>
              </a:solidFill>
              <a:latin typeface="Arial"/>
              <a:ea typeface="Arial"/>
              <a:cs typeface="Arial"/>
            </a:rPr>
            <a:t>clients and oil companies
</a:t>
          </a:r>
          <a:r>
            <a:rPr lang="en-US" cap="none" sz="1000" b="1" i="0" u="none" baseline="0">
              <a:solidFill>
                <a:srgbClr val="000000"/>
              </a:solidFill>
              <a:latin typeface="Arial"/>
              <a:ea typeface="Arial"/>
              <a:cs typeface="Arial"/>
            </a:rPr>
            <a:t>Norwegian clients:</a:t>
          </a:r>
          <a:r>
            <a:rPr lang="en-US" cap="none" sz="1000" b="0" i="0" u="none" baseline="0">
              <a:solidFill>
                <a:srgbClr val="000000"/>
              </a:solidFill>
              <a:latin typeface="Arial"/>
              <a:ea typeface="Arial"/>
              <a:cs typeface="Arial"/>
            </a:rPr>
            <a:t> Norwegian banks other than reporting banks, other Norwegian financial clients,
</a:t>
          </a:r>
          <a:r>
            <a:rPr lang="en-US" cap="none" sz="1000" b="0" i="0" u="none" baseline="0">
              <a:solidFill>
                <a:srgbClr val="000000"/>
              </a:solidFill>
              <a:latin typeface="Arial"/>
              <a:ea typeface="Arial"/>
              <a:cs typeface="Arial"/>
            </a:rPr>
            <a:t>oil companies and Norwegian non-financial clients excluding oil companies
</a:t>
          </a:r>
          <a:r>
            <a:rPr lang="en-US" cap="none" sz="1000" b="1" i="0" u="none" baseline="0">
              <a:solidFill>
                <a:srgbClr val="000000"/>
              </a:solidFill>
              <a:latin typeface="Arial"/>
              <a:ea typeface="Arial"/>
              <a:cs typeface="Arial"/>
            </a:rPr>
            <a:t>Foreign clients:</a:t>
          </a:r>
          <a:r>
            <a:rPr lang="en-US" cap="none" sz="1000" b="0" i="0" u="none" baseline="0">
              <a:solidFill>
                <a:srgbClr val="000000"/>
              </a:solidFill>
              <a:latin typeface="Arial"/>
              <a:ea typeface="Arial"/>
              <a:cs typeface="Arial"/>
            </a:rPr>
            <a:t> other foreign financial clients and foreign non-financial clients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Instruments/contract types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the banks’ daily reports, instruments are divided by spot, forward, swap and options where forward and
</a:t>
          </a:r>
          <a:r>
            <a:rPr lang="en-US" cap="none" sz="1000" b="0" i="0" u="none" baseline="0">
              <a:solidFill>
                <a:srgbClr val="000000"/>
              </a:solidFill>
              <a:latin typeface="Arial"/>
              <a:ea typeface="Arial"/>
              <a:cs typeface="Arial"/>
            </a:rPr>
            <a:t>swap are divided into six different categories of maturity. Spot is defined as contracts with 2 days
</a:t>
          </a:r>
          <a:r>
            <a:rPr lang="en-US" cap="none" sz="1000" b="0" i="0" u="none" baseline="0">
              <a:solidFill>
                <a:srgbClr val="000000"/>
              </a:solidFill>
              <a:latin typeface="Arial"/>
              <a:ea typeface="Arial"/>
              <a:cs typeface="Arial"/>
            </a:rPr>
            <a:t>maturity. Forwards are reported by maturity: 0 to 1 day, 3 days to 3 months, 3 months to 6 months, 6
</a:t>
          </a:r>
          <a:r>
            <a:rPr lang="en-US" cap="none" sz="1000" b="0" i="0" u="none" baseline="0">
              <a:solidFill>
                <a:srgbClr val="000000"/>
              </a:solidFill>
              <a:latin typeface="Arial"/>
              <a:ea typeface="Arial"/>
              <a:cs typeface="Arial"/>
            </a:rPr>
            <a:t>months to 12 months, 12 months to 2 years and over 2 years. Swaps are reported by the same
</a:t>
          </a:r>
          <a:r>
            <a:rPr lang="en-US" cap="none" sz="1000" b="0" i="0" u="none" baseline="0">
              <a:solidFill>
                <a:srgbClr val="000000"/>
              </a:solidFill>
              <a:latin typeface="Arial"/>
              <a:ea typeface="Arial"/>
              <a:cs typeface="Arial"/>
            </a:rPr>
            <a:t>maturities with the exception of the first category 0 to 2 days.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swap transactions, only the long legs are reported. This reporting method is the same as in the
</a:t>
          </a:r>
          <a:r>
            <a:rPr lang="en-US" cap="none" sz="1000" b="0" i="0" u="none" baseline="0">
              <a:solidFill>
                <a:srgbClr val="000000"/>
              </a:solidFill>
              <a:latin typeface="Arial"/>
              <a:ea typeface="Arial"/>
              <a:cs typeface="Arial"/>
            </a:rPr>
            <a:t>“Triennial Central Bank Survey of Foreign Exchange and Derivatives Market Activity” by the BIS and is consistent with the market convention.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PO\FELLES\STA_VHandel\PROD\Publtab_koblet_MO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ont"/>
      <sheetName val="Sheet13"/>
      <sheetName val="Chart1"/>
      <sheetName val="Tab1"/>
      <sheetName val="Tab2"/>
      <sheetName val="Tab3"/>
      <sheetName val="FAME Persistence2"/>
      <sheetName val="Tab4"/>
      <sheetName val="MetadataN"/>
      <sheetName val="MetadataE"/>
      <sheetName val="Figur"/>
      <sheetName val="Tabell"/>
      <sheetName val="EPIServ"/>
      <sheetName val="Publtab_koblet_MO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5:M28"/>
  <sheetViews>
    <sheetView showGridLines="0" zoomScalePageLayoutView="0" workbookViewId="0" topLeftCell="A1">
      <selection activeCell="A3" sqref="A3"/>
    </sheetView>
  </sheetViews>
  <sheetFormatPr defaultColWidth="9.140625" defaultRowHeight="15"/>
  <cols>
    <col min="1" max="1" width="4.8515625" style="1" customWidth="1"/>
    <col min="2" max="2" width="9.140625" style="1" customWidth="1"/>
    <col min="3" max="3" width="6.421875" style="1" customWidth="1"/>
    <col min="4" max="4" width="7.421875" style="1" customWidth="1"/>
    <col min="5" max="5" width="41.7109375" style="1" customWidth="1"/>
    <col min="6" max="16384" width="9.140625" style="1" customWidth="1"/>
  </cols>
  <sheetData>
    <row r="2" ht="12"/>
    <row r="3" ht="12"/>
    <row r="5" spans="3:13" ht="26.25" customHeight="1">
      <c r="C5" s="91" t="s">
        <v>0</v>
      </c>
      <c r="D5" s="91"/>
      <c r="E5" s="91"/>
      <c r="F5" s="91"/>
      <c r="G5" s="91"/>
      <c r="H5" s="91"/>
      <c r="I5" s="91"/>
      <c r="J5" s="91"/>
      <c r="K5" s="91"/>
      <c r="L5" s="91"/>
      <c r="M5" s="91"/>
    </row>
    <row r="6" spans="3:13" ht="18.75" customHeight="1">
      <c r="C6" s="2" t="s">
        <v>1</v>
      </c>
      <c r="D6" s="3"/>
      <c r="E6" s="3"/>
      <c r="F6" s="3"/>
      <c r="G6" s="3"/>
      <c r="H6" s="3"/>
      <c r="I6" s="3"/>
      <c r="J6" s="3"/>
      <c r="K6" s="3"/>
      <c r="L6" s="3"/>
      <c r="M6" s="3"/>
    </row>
    <row r="7" spans="3:13" ht="13.5" customHeight="1">
      <c r="C7" s="2"/>
      <c r="D7" s="3"/>
      <c r="E7" s="3"/>
      <c r="F7" s="3"/>
      <c r="G7" s="3"/>
      <c r="H7" s="3"/>
      <c r="I7" s="3"/>
      <c r="J7" s="3"/>
      <c r="K7" s="3"/>
      <c r="L7" s="3"/>
      <c r="M7" s="3"/>
    </row>
    <row r="8" spans="3:4" ht="12.75">
      <c r="C8" s="4" t="s">
        <v>2</v>
      </c>
      <c r="D8" s="4"/>
    </row>
    <row r="9" spans="3:5" ht="12.75">
      <c r="C9" s="5" t="s">
        <v>3</v>
      </c>
      <c r="D9" s="6"/>
      <c r="E9" s="6"/>
    </row>
    <row r="10" spans="3:5" ht="12.75">
      <c r="C10" s="7"/>
      <c r="D10" s="8"/>
      <c r="E10" s="9"/>
    </row>
    <row r="11" spans="3:9" ht="12.75">
      <c r="C11" s="10" t="s">
        <v>4</v>
      </c>
      <c r="D11" s="11"/>
      <c r="E11" s="11" t="s">
        <v>5</v>
      </c>
      <c r="F11" s="12"/>
      <c r="G11" s="12"/>
      <c r="H11" s="12"/>
      <c r="I11" s="12"/>
    </row>
    <row r="12" spans="3:9" ht="12.75">
      <c r="C12" s="7"/>
      <c r="D12" s="11"/>
      <c r="E12" s="13" t="s">
        <v>6</v>
      </c>
      <c r="F12" s="12"/>
      <c r="G12" s="12"/>
      <c r="H12" s="12"/>
      <c r="I12" s="12"/>
    </row>
    <row r="13" spans="2:11" ht="12.75" customHeight="1">
      <c r="B13" s="14"/>
      <c r="C13" s="10"/>
      <c r="D13" s="15"/>
      <c r="E13" s="13"/>
      <c r="F13" s="12"/>
      <c r="G13" s="12"/>
      <c r="H13" s="12"/>
      <c r="I13" s="12"/>
      <c r="J13" s="11"/>
      <c r="K13" s="11"/>
    </row>
    <row r="14" spans="2:11" ht="12.75" customHeight="1">
      <c r="B14" s="14"/>
      <c r="C14" s="10" t="s">
        <v>7</v>
      </c>
      <c r="D14" s="15"/>
      <c r="E14" s="11" t="s">
        <v>8</v>
      </c>
      <c r="F14" s="12"/>
      <c r="G14" s="12"/>
      <c r="H14" s="12"/>
      <c r="I14" s="12"/>
      <c r="J14" s="11"/>
      <c r="K14" s="11"/>
    </row>
    <row r="15" spans="2:11" ht="12.75" customHeight="1">
      <c r="B15" s="14"/>
      <c r="C15" s="10"/>
      <c r="D15" s="15"/>
      <c r="E15" s="13" t="s">
        <v>9</v>
      </c>
      <c r="F15" s="12"/>
      <c r="G15" s="12"/>
      <c r="H15" s="12"/>
      <c r="I15" s="12"/>
      <c r="J15" s="11"/>
      <c r="K15" s="11"/>
    </row>
    <row r="16" spans="2:11" ht="12.75" customHeight="1">
      <c r="B16" s="14"/>
      <c r="C16" s="10"/>
      <c r="D16" s="15"/>
      <c r="E16" s="13"/>
      <c r="F16" s="12"/>
      <c r="G16" s="12"/>
      <c r="H16" s="12"/>
      <c r="I16" s="12"/>
      <c r="J16" s="11"/>
      <c r="K16" s="11"/>
    </row>
    <row r="17" spans="2:11" ht="12.75" customHeight="1">
      <c r="B17" s="14"/>
      <c r="C17" s="10" t="s">
        <v>10</v>
      </c>
      <c r="D17" s="15"/>
      <c r="E17" s="11" t="s">
        <v>11</v>
      </c>
      <c r="F17" s="12"/>
      <c r="G17" s="12"/>
      <c r="H17" s="12"/>
      <c r="I17" s="12"/>
      <c r="J17" s="11"/>
      <c r="K17" s="11"/>
    </row>
    <row r="18" spans="2:11" ht="12.75" customHeight="1">
      <c r="B18" s="14"/>
      <c r="C18" s="10"/>
      <c r="D18" s="15"/>
      <c r="E18" s="13" t="s">
        <v>12</v>
      </c>
      <c r="F18" s="12"/>
      <c r="G18" s="12"/>
      <c r="H18" s="12"/>
      <c r="I18" s="12"/>
      <c r="J18" s="11"/>
      <c r="K18" s="11"/>
    </row>
    <row r="19" spans="2:11" ht="12.75" customHeight="1">
      <c r="B19" s="14"/>
      <c r="C19" s="7"/>
      <c r="D19" s="15"/>
      <c r="E19" s="13"/>
      <c r="F19" s="12"/>
      <c r="G19" s="12"/>
      <c r="H19" s="12"/>
      <c r="I19" s="12"/>
      <c r="J19" s="11"/>
      <c r="K19" s="11"/>
    </row>
    <row r="20" spans="2:11" ht="12.75" customHeight="1">
      <c r="B20" s="14"/>
      <c r="C20" s="10" t="s">
        <v>13</v>
      </c>
      <c r="D20" s="15"/>
      <c r="E20" s="11" t="s">
        <v>14</v>
      </c>
      <c r="F20" s="12"/>
      <c r="G20" s="12"/>
      <c r="H20" s="12"/>
      <c r="I20" s="12"/>
      <c r="J20" s="11"/>
      <c r="K20" s="11"/>
    </row>
    <row r="21" spans="2:11" ht="12.75" customHeight="1">
      <c r="B21" s="14"/>
      <c r="C21" s="10"/>
      <c r="D21" s="15"/>
      <c r="E21" s="13" t="s">
        <v>15</v>
      </c>
      <c r="F21" s="12"/>
      <c r="G21" s="12"/>
      <c r="H21" s="12"/>
      <c r="I21" s="12"/>
      <c r="J21" s="11"/>
      <c r="K21" s="11"/>
    </row>
    <row r="22" spans="2:11" ht="12.75" customHeight="1">
      <c r="B22" s="14"/>
      <c r="C22" s="10"/>
      <c r="D22" s="15"/>
      <c r="E22" s="13"/>
      <c r="F22" s="12"/>
      <c r="G22" s="12"/>
      <c r="H22" s="12"/>
      <c r="I22" s="12"/>
      <c r="J22" s="11"/>
      <c r="K22" s="11"/>
    </row>
    <row r="23" spans="2:11" ht="12.75">
      <c r="B23" s="11"/>
      <c r="C23" s="10" t="s">
        <v>16</v>
      </c>
      <c r="D23" s="15"/>
      <c r="E23" s="11"/>
      <c r="F23" s="16"/>
      <c r="G23" s="16"/>
      <c r="H23" s="16"/>
      <c r="I23" s="16"/>
      <c r="J23" s="13"/>
      <c r="K23" s="13"/>
    </row>
    <row r="24" spans="2:11" ht="12.75">
      <c r="B24" s="11"/>
      <c r="C24" s="10" t="s">
        <v>17</v>
      </c>
      <c r="D24" s="15"/>
      <c r="E24" s="11"/>
      <c r="F24" s="16"/>
      <c r="G24" s="16"/>
      <c r="H24" s="16"/>
      <c r="I24" s="16"/>
      <c r="J24" s="13"/>
      <c r="K24" s="13"/>
    </row>
    <row r="25" spans="2:7" ht="12">
      <c r="B25" s="11"/>
      <c r="C25" s="17"/>
      <c r="D25" s="18"/>
      <c r="E25" s="11"/>
      <c r="F25" s="11"/>
      <c r="G25" s="11"/>
    </row>
    <row r="26" spans="2:7" ht="12">
      <c r="B26" s="11"/>
      <c r="C26" s="11"/>
      <c r="E26" s="13"/>
      <c r="F26" s="11"/>
      <c r="G26" s="11"/>
    </row>
    <row r="27" spans="2:7" ht="12">
      <c r="B27" s="11"/>
      <c r="C27" s="19"/>
      <c r="D27" s="11"/>
      <c r="E27" s="11"/>
      <c r="F27" s="11"/>
      <c r="G27" s="11"/>
    </row>
    <row r="28" spans="2:7" ht="12">
      <c r="B28" s="11"/>
      <c r="C28" s="11"/>
      <c r="D28" s="13"/>
      <c r="E28" s="11"/>
      <c r="F28" s="11"/>
      <c r="G28" s="11"/>
    </row>
  </sheetData>
  <sheetProtection/>
  <mergeCells count="1">
    <mergeCell ref="C5:M5"/>
  </mergeCells>
  <hyperlinks>
    <hyperlink ref="C14" location="Tab2!A1" display="Tab2"/>
    <hyperlink ref="C17" location="Tab3!A1" display="Tab3"/>
    <hyperlink ref="C20" location="Tab4!A1" display="Tab4"/>
    <hyperlink ref="C11" location="Tab1!A1" display="Tab1"/>
    <hyperlink ref="C23" location="MetadataN!A1" display="MetadataN"/>
    <hyperlink ref="C24" location="MetadataE!A1" display="MetadataE"/>
  </hyperlinks>
  <printOptions/>
  <pageMargins left="0.7874015748031497" right="0.7874015748031497" top="0.984251968503937" bottom="0.984251968503937" header="0.5118110236220472" footer="0.5118110236220472"/>
  <pageSetup fitToHeight="1" fitToWidth="1" horizontalDpi="600" verticalDpi="600" orientation="portrait" paperSize="9" scale="6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3:HP172"/>
  <sheetViews>
    <sheetView zoomScalePageLayoutView="0" workbookViewId="0" topLeftCell="A1">
      <pane xSplit="2" ySplit="7" topLeftCell="HL8" activePane="bottomRight" state="frozen"/>
      <selection pane="topLeft" activeCell="H19" sqref="H19"/>
      <selection pane="topRight" activeCell="H19" sqref="H19"/>
      <selection pane="bottomLeft" activeCell="H19" sqref="H19"/>
      <selection pane="bottomRight" activeCell="HL5" sqref="HL5"/>
    </sheetView>
  </sheetViews>
  <sheetFormatPr defaultColWidth="11.421875" defaultRowHeight="15"/>
  <cols>
    <col min="1" max="1" width="29.140625" style="20" customWidth="1"/>
    <col min="2" max="2" width="54.57421875" style="56" customWidth="1"/>
    <col min="3" max="16" width="11.7109375" style="20" customWidth="1"/>
    <col min="17" max="72" width="11.421875" style="20" customWidth="1"/>
    <col min="73" max="73" width="10.421875" style="20" customWidth="1"/>
    <col min="74" max="16384" width="11.421875" style="20" customWidth="1"/>
  </cols>
  <sheetData>
    <row r="3" ht="15.75">
      <c r="B3" s="21" t="s">
        <v>18</v>
      </c>
    </row>
    <row r="4" ht="14.25">
      <c r="B4" s="22" t="s">
        <v>19</v>
      </c>
    </row>
    <row r="6" spans="1:172" s="25" customFormat="1" ht="11.25">
      <c r="A6" s="20"/>
      <c r="B6" s="23" t="s">
        <v>20</v>
      </c>
      <c r="C6" s="24">
        <v>2005</v>
      </c>
      <c r="P6" s="24">
        <v>2006</v>
      </c>
      <c r="BP6" s="25">
        <v>2007</v>
      </c>
      <c r="DP6" s="25">
        <v>2008</v>
      </c>
      <c r="FP6" s="25">
        <v>2009</v>
      </c>
    </row>
    <row r="7" spans="1:224" s="29" customFormat="1" ht="22.5">
      <c r="A7" s="26"/>
      <c r="B7" s="26"/>
      <c r="C7" s="27" t="s">
        <v>21</v>
      </c>
      <c r="D7" s="27" t="s">
        <v>22</v>
      </c>
      <c r="E7" s="27" t="s">
        <v>23</v>
      </c>
      <c r="F7" s="27" t="s">
        <v>24</v>
      </c>
      <c r="G7" s="27" t="s">
        <v>25</v>
      </c>
      <c r="H7" s="27" t="s">
        <v>26</v>
      </c>
      <c r="I7" s="27" t="s">
        <v>27</v>
      </c>
      <c r="J7" s="27" t="s">
        <v>28</v>
      </c>
      <c r="K7" s="27" t="s">
        <v>29</v>
      </c>
      <c r="L7" s="27" t="s">
        <v>30</v>
      </c>
      <c r="M7" s="27" t="s">
        <v>31</v>
      </c>
      <c r="N7" s="27" t="s">
        <v>32</v>
      </c>
      <c r="O7" s="27" t="s">
        <v>33</v>
      </c>
      <c r="P7" s="27" t="s">
        <v>34</v>
      </c>
      <c r="Q7" s="27" t="s">
        <v>35</v>
      </c>
      <c r="R7" s="27" t="s">
        <v>36</v>
      </c>
      <c r="S7" s="27" t="s">
        <v>37</v>
      </c>
      <c r="T7" s="27" t="s">
        <v>38</v>
      </c>
      <c r="U7" s="27" t="s">
        <v>39</v>
      </c>
      <c r="V7" s="27" t="s">
        <v>40</v>
      </c>
      <c r="W7" s="27" t="s">
        <v>41</v>
      </c>
      <c r="X7" s="27" t="s">
        <v>42</v>
      </c>
      <c r="Y7" s="27" t="s">
        <v>43</v>
      </c>
      <c r="Z7" s="27" t="s">
        <v>44</v>
      </c>
      <c r="AA7" s="27" t="s">
        <v>45</v>
      </c>
      <c r="AB7" s="27" t="s">
        <v>46</v>
      </c>
      <c r="AC7" s="27" t="s">
        <v>47</v>
      </c>
      <c r="AD7" s="27" t="s">
        <v>48</v>
      </c>
      <c r="AE7" s="27" t="s">
        <v>49</v>
      </c>
      <c r="AF7" s="27" t="s">
        <v>50</v>
      </c>
      <c r="AG7" s="27" t="s">
        <v>51</v>
      </c>
      <c r="AH7" s="27" t="s">
        <v>52</v>
      </c>
      <c r="AI7" s="27" t="s">
        <v>53</v>
      </c>
      <c r="AJ7" s="27" t="s">
        <v>54</v>
      </c>
      <c r="AK7" s="27" t="s">
        <v>55</v>
      </c>
      <c r="AL7" s="27" t="s">
        <v>56</v>
      </c>
      <c r="AM7" s="27" t="s">
        <v>57</v>
      </c>
      <c r="AN7" s="27" t="s">
        <v>58</v>
      </c>
      <c r="AO7" s="27" t="s">
        <v>59</v>
      </c>
      <c r="AP7" s="27" t="s">
        <v>60</v>
      </c>
      <c r="AQ7" s="27" t="s">
        <v>61</v>
      </c>
      <c r="AR7" s="27" t="s">
        <v>62</v>
      </c>
      <c r="AS7" s="27" t="s">
        <v>63</v>
      </c>
      <c r="AT7" s="27" t="s">
        <v>64</v>
      </c>
      <c r="AU7" s="27" t="s">
        <v>65</v>
      </c>
      <c r="AV7" s="27" t="s">
        <v>66</v>
      </c>
      <c r="AW7" s="27" t="s">
        <v>67</v>
      </c>
      <c r="AX7" s="27" t="s">
        <v>68</v>
      </c>
      <c r="AY7" s="27" t="s">
        <v>69</v>
      </c>
      <c r="AZ7" s="27" t="s">
        <v>70</v>
      </c>
      <c r="BA7" s="27" t="s">
        <v>71</v>
      </c>
      <c r="BB7" s="27" t="s">
        <v>72</v>
      </c>
      <c r="BC7" s="27" t="s">
        <v>73</v>
      </c>
      <c r="BD7" s="27" t="s">
        <v>74</v>
      </c>
      <c r="BE7" s="27" t="s">
        <v>75</v>
      </c>
      <c r="BF7" s="27" t="s">
        <v>76</v>
      </c>
      <c r="BG7" s="27" t="s">
        <v>77</v>
      </c>
      <c r="BH7" s="27" t="s">
        <v>78</v>
      </c>
      <c r="BI7" s="27" t="s">
        <v>79</v>
      </c>
      <c r="BJ7" s="27" t="s">
        <v>80</v>
      </c>
      <c r="BK7" s="27" t="s">
        <v>81</v>
      </c>
      <c r="BL7" s="27" t="s">
        <v>82</v>
      </c>
      <c r="BM7" s="27" t="s">
        <v>83</v>
      </c>
      <c r="BN7" s="27" t="s">
        <v>84</v>
      </c>
      <c r="BO7" s="27" t="s">
        <v>85</v>
      </c>
      <c r="BP7" s="27" t="s">
        <v>86</v>
      </c>
      <c r="BQ7" s="27" t="s">
        <v>87</v>
      </c>
      <c r="BR7" s="27" t="s">
        <v>88</v>
      </c>
      <c r="BS7" s="27" t="s">
        <v>89</v>
      </c>
      <c r="BT7" s="27" t="s">
        <v>90</v>
      </c>
      <c r="BU7" s="27" t="s">
        <v>91</v>
      </c>
      <c r="BV7" s="27" t="s">
        <v>92</v>
      </c>
      <c r="BW7" s="27" t="s">
        <v>93</v>
      </c>
      <c r="BX7" s="27" t="s">
        <v>94</v>
      </c>
      <c r="BY7" s="27" t="s">
        <v>95</v>
      </c>
      <c r="BZ7" s="27" t="s">
        <v>96</v>
      </c>
      <c r="CA7" s="27" t="s">
        <v>97</v>
      </c>
      <c r="CB7" s="27" t="s">
        <v>98</v>
      </c>
      <c r="CC7" s="27" t="s">
        <v>99</v>
      </c>
      <c r="CD7" s="27" t="s">
        <v>100</v>
      </c>
      <c r="CE7" s="27" t="s">
        <v>101</v>
      </c>
      <c r="CF7" s="27" t="s">
        <v>102</v>
      </c>
      <c r="CG7" s="27" t="s">
        <v>103</v>
      </c>
      <c r="CH7" s="27" t="s">
        <v>104</v>
      </c>
      <c r="CI7" s="27" t="s">
        <v>105</v>
      </c>
      <c r="CJ7" s="27" t="s">
        <v>106</v>
      </c>
      <c r="CK7" s="27" t="s">
        <v>107</v>
      </c>
      <c r="CL7" s="27" t="s">
        <v>108</v>
      </c>
      <c r="CM7" s="27" t="s">
        <v>109</v>
      </c>
      <c r="CN7" s="27" t="s">
        <v>110</v>
      </c>
      <c r="CO7" s="27" t="s">
        <v>111</v>
      </c>
      <c r="CP7" s="27" t="s">
        <v>112</v>
      </c>
      <c r="CQ7" s="27" t="s">
        <v>113</v>
      </c>
      <c r="CR7" s="27" t="s">
        <v>114</v>
      </c>
      <c r="CS7" s="27" t="s">
        <v>115</v>
      </c>
      <c r="CT7" s="27" t="s">
        <v>116</v>
      </c>
      <c r="CU7" s="27" t="s">
        <v>117</v>
      </c>
      <c r="CV7" s="27" t="s">
        <v>118</v>
      </c>
      <c r="CW7" s="27" t="s">
        <v>119</v>
      </c>
      <c r="CX7" s="27" t="s">
        <v>120</v>
      </c>
      <c r="CY7" s="27" t="s">
        <v>121</v>
      </c>
      <c r="CZ7" s="27" t="s">
        <v>122</v>
      </c>
      <c r="DA7" s="27" t="s">
        <v>123</v>
      </c>
      <c r="DB7" s="27" t="s">
        <v>124</v>
      </c>
      <c r="DC7" s="27" t="s">
        <v>125</v>
      </c>
      <c r="DD7" s="27" t="s">
        <v>126</v>
      </c>
      <c r="DE7" s="27" t="s">
        <v>127</v>
      </c>
      <c r="DF7" s="27" t="s">
        <v>128</v>
      </c>
      <c r="DG7" s="27" t="s">
        <v>129</v>
      </c>
      <c r="DH7" s="27" t="s">
        <v>130</v>
      </c>
      <c r="DI7" s="27" t="s">
        <v>131</v>
      </c>
      <c r="DJ7" s="27" t="s">
        <v>132</v>
      </c>
      <c r="DK7" s="27" t="s">
        <v>133</v>
      </c>
      <c r="DL7" s="27" t="s">
        <v>134</v>
      </c>
      <c r="DM7" s="27" t="s">
        <v>135</v>
      </c>
      <c r="DN7" s="27" t="s">
        <v>136</v>
      </c>
      <c r="DO7" s="27" t="s">
        <v>137</v>
      </c>
      <c r="DP7" s="27" t="s">
        <v>138</v>
      </c>
      <c r="DQ7" s="27" t="s">
        <v>139</v>
      </c>
      <c r="DR7" s="27" t="s">
        <v>140</v>
      </c>
      <c r="DS7" s="27" t="s">
        <v>141</v>
      </c>
      <c r="DT7" s="27" t="s">
        <v>142</v>
      </c>
      <c r="DU7" s="27" t="s">
        <v>143</v>
      </c>
      <c r="DV7" s="27" t="s">
        <v>144</v>
      </c>
      <c r="DW7" s="27" t="s">
        <v>145</v>
      </c>
      <c r="DX7" s="27" t="s">
        <v>146</v>
      </c>
      <c r="DY7" s="27" t="s">
        <v>147</v>
      </c>
      <c r="DZ7" s="27" t="s">
        <v>148</v>
      </c>
      <c r="EA7" s="27" t="s">
        <v>149</v>
      </c>
      <c r="EB7" s="27" t="s">
        <v>150</v>
      </c>
      <c r="EC7" s="27" t="s">
        <v>151</v>
      </c>
      <c r="ED7" s="27" t="s">
        <v>152</v>
      </c>
      <c r="EE7" s="27" t="s">
        <v>153</v>
      </c>
      <c r="EF7" s="27" t="s">
        <v>154</v>
      </c>
      <c r="EG7" s="27" t="s">
        <v>155</v>
      </c>
      <c r="EH7" s="27" t="s">
        <v>156</v>
      </c>
      <c r="EI7" s="27" t="s">
        <v>157</v>
      </c>
      <c r="EJ7" s="27" t="s">
        <v>158</v>
      </c>
      <c r="EK7" s="27" t="s">
        <v>159</v>
      </c>
      <c r="EL7" s="27" t="s">
        <v>160</v>
      </c>
      <c r="EM7" s="27" t="s">
        <v>161</v>
      </c>
      <c r="EN7" s="27" t="s">
        <v>162</v>
      </c>
      <c r="EO7" s="27" t="s">
        <v>163</v>
      </c>
      <c r="EP7" s="27" t="s">
        <v>164</v>
      </c>
      <c r="EQ7" s="27" t="s">
        <v>165</v>
      </c>
      <c r="ER7" s="27" t="s">
        <v>166</v>
      </c>
      <c r="ES7" s="27" t="s">
        <v>167</v>
      </c>
      <c r="ET7" s="27" t="s">
        <v>168</v>
      </c>
      <c r="EU7" s="27" t="s">
        <v>169</v>
      </c>
      <c r="EV7" s="27" t="s">
        <v>170</v>
      </c>
      <c r="EW7" s="27" t="s">
        <v>171</v>
      </c>
      <c r="EX7" s="27" t="s">
        <v>172</v>
      </c>
      <c r="EY7" s="27" t="s">
        <v>173</v>
      </c>
      <c r="EZ7" s="27" t="s">
        <v>174</v>
      </c>
      <c r="FA7" s="27" t="s">
        <v>175</v>
      </c>
      <c r="FB7" s="27" t="s">
        <v>176</v>
      </c>
      <c r="FC7" s="27" t="s">
        <v>177</v>
      </c>
      <c r="FD7" s="27" t="s">
        <v>178</v>
      </c>
      <c r="FE7" s="27" t="s">
        <v>179</v>
      </c>
      <c r="FF7" s="27" t="s">
        <v>180</v>
      </c>
      <c r="FG7" s="27" t="s">
        <v>181</v>
      </c>
      <c r="FH7" s="27" t="s">
        <v>182</v>
      </c>
      <c r="FI7" s="27" t="s">
        <v>183</v>
      </c>
      <c r="FJ7" s="27" t="s">
        <v>184</v>
      </c>
      <c r="FK7" s="27" t="s">
        <v>185</v>
      </c>
      <c r="FL7" s="27" t="s">
        <v>186</v>
      </c>
      <c r="FM7" s="27" t="s">
        <v>187</v>
      </c>
      <c r="FN7" s="27" t="s">
        <v>188</v>
      </c>
      <c r="FO7" s="27" t="s">
        <v>189</v>
      </c>
      <c r="FP7" s="27" t="s">
        <v>190</v>
      </c>
      <c r="FQ7" s="27" t="s">
        <v>191</v>
      </c>
      <c r="FR7" s="27" t="s">
        <v>192</v>
      </c>
      <c r="FS7" s="27" t="s">
        <v>193</v>
      </c>
      <c r="FT7" s="27" t="s">
        <v>194</v>
      </c>
      <c r="FU7" s="27" t="s">
        <v>195</v>
      </c>
      <c r="FV7" s="27" t="s">
        <v>196</v>
      </c>
      <c r="FW7" s="27" t="s">
        <v>197</v>
      </c>
      <c r="FX7" s="27" t="s">
        <v>198</v>
      </c>
      <c r="FY7" s="27" t="s">
        <v>199</v>
      </c>
      <c r="FZ7" s="27" t="s">
        <v>200</v>
      </c>
      <c r="GA7" s="27" t="s">
        <v>201</v>
      </c>
      <c r="GB7" s="27" t="s">
        <v>202</v>
      </c>
      <c r="GC7" s="27" t="s">
        <v>203</v>
      </c>
      <c r="GD7" s="27" t="s">
        <v>204</v>
      </c>
      <c r="GE7" s="27" t="s">
        <v>205</v>
      </c>
      <c r="GF7" s="27" t="s">
        <v>206</v>
      </c>
      <c r="GG7" s="27" t="s">
        <v>207</v>
      </c>
      <c r="GH7" s="27" t="s">
        <v>208</v>
      </c>
      <c r="GI7" s="27" t="s">
        <v>209</v>
      </c>
      <c r="GJ7" s="27" t="s">
        <v>210</v>
      </c>
      <c r="GK7" s="27" t="s">
        <v>211</v>
      </c>
      <c r="GL7" s="27" t="s">
        <v>212</v>
      </c>
      <c r="GM7" s="27" t="s">
        <v>213</v>
      </c>
      <c r="GN7" s="27" t="s">
        <v>214</v>
      </c>
      <c r="GO7" s="27" t="s">
        <v>215</v>
      </c>
      <c r="GP7" s="27" t="s">
        <v>216</v>
      </c>
      <c r="GQ7" s="27" t="s">
        <v>217</v>
      </c>
      <c r="GR7" s="27" t="s">
        <v>218</v>
      </c>
      <c r="GS7" s="27" t="s">
        <v>219</v>
      </c>
      <c r="GT7" s="27" t="s">
        <v>220</v>
      </c>
      <c r="GU7" s="28" t="s">
        <v>221</v>
      </c>
      <c r="GV7" s="28" t="s">
        <v>222</v>
      </c>
      <c r="GW7" s="29" t="s">
        <v>223</v>
      </c>
      <c r="GX7" s="29" t="s">
        <v>224</v>
      </c>
      <c r="GY7" s="29" t="s">
        <v>225</v>
      </c>
      <c r="GZ7" s="29" t="s">
        <v>226</v>
      </c>
      <c r="HA7" s="29" t="s">
        <v>227</v>
      </c>
      <c r="HB7" s="29" t="s">
        <v>228</v>
      </c>
      <c r="HC7" s="29" t="s">
        <v>229</v>
      </c>
      <c r="HD7" s="29" t="s">
        <v>230</v>
      </c>
      <c r="HE7" s="29" t="s">
        <v>231</v>
      </c>
      <c r="HF7" s="29" t="s">
        <v>232</v>
      </c>
      <c r="HG7" s="29" t="s">
        <v>233</v>
      </c>
      <c r="HH7" s="29" t="s">
        <v>234</v>
      </c>
      <c r="HI7" s="29" t="s">
        <v>235</v>
      </c>
      <c r="HJ7" s="29" t="s">
        <v>236</v>
      </c>
      <c r="HK7" s="29" t="s">
        <v>237</v>
      </c>
      <c r="HL7" s="29" t="s">
        <v>238</v>
      </c>
      <c r="HM7" s="29" t="s">
        <v>239</v>
      </c>
      <c r="HN7" s="29" t="s">
        <v>240</v>
      </c>
      <c r="HO7" s="29" t="s">
        <v>241</v>
      </c>
      <c r="HP7" s="29" t="s">
        <v>242</v>
      </c>
    </row>
    <row r="8" spans="1:13" s="32" customFormat="1" ht="15.75">
      <c r="A8" s="92" t="s">
        <v>243</v>
      </c>
      <c r="B8" s="92"/>
      <c r="C8" s="30"/>
      <c r="D8" s="30"/>
      <c r="E8" s="30"/>
      <c r="F8" s="30"/>
      <c r="G8" s="30"/>
      <c r="H8" s="30"/>
      <c r="I8" s="30"/>
      <c r="J8" s="31"/>
      <c r="K8" s="30"/>
      <c r="L8" s="31"/>
      <c r="M8" s="30"/>
    </row>
    <row r="9" spans="1:13" s="36" customFormat="1" ht="11.25" customHeight="1">
      <c r="A9" s="33"/>
      <c r="B9" s="33"/>
      <c r="C9" s="34"/>
      <c r="D9" s="34"/>
      <c r="E9" s="34"/>
      <c r="F9" s="34"/>
      <c r="G9" s="34"/>
      <c r="H9" s="34"/>
      <c r="I9" s="34"/>
      <c r="J9" s="35"/>
      <c r="K9" s="34"/>
      <c r="L9" s="35"/>
      <c r="M9" s="34"/>
    </row>
    <row r="10" spans="1:224" ht="11.25">
      <c r="A10" s="20" t="s">
        <v>244</v>
      </c>
      <c r="B10" s="37" t="s">
        <v>245</v>
      </c>
      <c r="C10" s="38">
        <v>5132</v>
      </c>
      <c r="D10" s="20">
        <v>895</v>
      </c>
      <c r="E10" s="20">
        <v>3960</v>
      </c>
      <c r="F10" s="20">
        <v>-3455</v>
      </c>
      <c r="G10" s="20">
        <v>1205</v>
      </c>
      <c r="H10" s="20">
        <v>492</v>
      </c>
      <c r="I10" s="20">
        <v>-58</v>
      </c>
      <c r="J10" s="20">
        <v>3888</v>
      </c>
      <c r="K10" s="20">
        <v>-7605</v>
      </c>
      <c r="L10" s="20">
        <v>3630</v>
      </c>
      <c r="M10" s="20">
        <v>229</v>
      </c>
      <c r="N10" s="20">
        <v>-5769</v>
      </c>
      <c r="O10" s="20">
        <v>73</v>
      </c>
      <c r="P10" s="20">
        <v>4432</v>
      </c>
      <c r="Q10" s="20">
        <v>-5631</v>
      </c>
      <c r="R10" s="20">
        <v>600</v>
      </c>
      <c r="S10" s="20">
        <v>4104</v>
      </c>
      <c r="T10" s="20">
        <v>-1176</v>
      </c>
      <c r="U10" s="20">
        <v>3265</v>
      </c>
      <c r="V10" s="20">
        <v>-624</v>
      </c>
      <c r="W10" s="20">
        <v>4879</v>
      </c>
      <c r="X10" s="20">
        <v>7236</v>
      </c>
      <c r="Y10" s="20">
        <v>6305</v>
      </c>
      <c r="Z10" s="20">
        <v>3730</v>
      </c>
      <c r="AA10" s="20">
        <v>955</v>
      </c>
      <c r="AB10" s="20">
        <v>5498</v>
      </c>
      <c r="AC10" s="20">
        <v>11610</v>
      </c>
      <c r="AD10" s="20">
        <v>-1265</v>
      </c>
      <c r="AE10" s="20">
        <v>6223</v>
      </c>
      <c r="AF10" s="20">
        <v>4083</v>
      </c>
      <c r="AG10" s="20">
        <v>2448</v>
      </c>
      <c r="AH10" s="20">
        <v>4464</v>
      </c>
      <c r="AI10" s="20">
        <v>3256</v>
      </c>
      <c r="AJ10" s="20">
        <v>1415</v>
      </c>
      <c r="AK10" s="20">
        <v>6888</v>
      </c>
      <c r="AL10" s="20">
        <v>-4068</v>
      </c>
      <c r="AM10" s="20">
        <v>1491</v>
      </c>
      <c r="AN10" s="20">
        <v>-1849</v>
      </c>
      <c r="AO10" s="20">
        <v>7382</v>
      </c>
      <c r="AP10" s="20">
        <v>-20</v>
      </c>
      <c r="AQ10" s="20">
        <v>5136</v>
      </c>
      <c r="AR10" s="20">
        <v>1273</v>
      </c>
      <c r="AS10" s="20">
        <v>985</v>
      </c>
      <c r="AT10" s="20">
        <v>-820</v>
      </c>
      <c r="AU10" s="20">
        <v>1303</v>
      </c>
      <c r="AV10" s="20">
        <v>-4863</v>
      </c>
      <c r="AW10" s="20">
        <v>-11173</v>
      </c>
      <c r="AX10" s="20">
        <v>-3040</v>
      </c>
      <c r="AY10" s="20">
        <v>-7040</v>
      </c>
      <c r="AZ10" s="20">
        <v>-12753</v>
      </c>
      <c r="BA10" s="20">
        <v>-3608</v>
      </c>
      <c r="BB10" s="20">
        <v>-4118</v>
      </c>
      <c r="BC10" s="20">
        <v>-10318</v>
      </c>
      <c r="BD10" s="20">
        <v>-4765</v>
      </c>
      <c r="BE10" s="20">
        <v>-9007</v>
      </c>
      <c r="BF10" s="20">
        <v>-4138</v>
      </c>
      <c r="BG10" s="20">
        <v>-213</v>
      </c>
      <c r="BH10" s="20">
        <v>4001</v>
      </c>
      <c r="BI10" s="20">
        <v>1268</v>
      </c>
      <c r="BJ10" s="20">
        <v>-3324</v>
      </c>
      <c r="BK10" s="20">
        <v>-2092</v>
      </c>
      <c r="BL10" s="20">
        <v>6252</v>
      </c>
      <c r="BM10" s="20">
        <v>10044</v>
      </c>
      <c r="BN10" s="20">
        <v>-154</v>
      </c>
      <c r="BO10" s="20">
        <v>-427</v>
      </c>
      <c r="BP10" s="20">
        <v>-1480</v>
      </c>
      <c r="BQ10" s="20">
        <v>-5083</v>
      </c>
      <c r="BR10" s="20">
        <v>-1035</v>
      </c>
      <c r="BS10" s="20">
        <v>1942</v>
      </c>
      <c r="BT10" s="20">
        <v>5441</v>
      </c>
      <c r="BU10" s="20">
        <v>10879</v>
      </c>
      <c r="BV10" s="20">
        <v>15416</v>
      </c>
      <c r="BW10" s="20">
        <v>-1741</v>
      </c>
      <c r="BX10" s="20">
        <v>5723</v>
      </c>
      <c r="BY10" s="20">
        <v>1434</v>
      </c>
      <c r="BZ10" s="20">
        <v>7855</v>
      </c>
      <c r="CA10" s="20">
        <v>4522</v>
      </c>
      <c r="CB10" s="20">
        <v>6539</v>
      </c>
      <c r="CC10" s="20">
        <v>2164</v>
      </c>
      <c r="CD10" s="20">
        <v>6141</v>
      </c>
      <c r="CE10" s="20">
        <v>5124</v>
      </c>
      <c r="CF10" s="20">
        <v>856</v>
      </c>
      <c r="CG10" s="20">
        <v>542</v>
      </c>
      <c r="CH10" s="20">
        <v>-904</v>
      </c>
      <c r="CI10" s="20">
        <v>-1129</v>
      </c>
      <c r="CJ10" s="20">
        <v>3615</v>
      </c>
      <c r="CK10" s="20">
        <v>-4430</v>
      </c>
      <c r="CL10" s="20">
        <v>3349</v>
      </c>
      <c r="CM10" s="20">
        <v>2903</v>
      </c>
      <c r="CN10" s="20">
        <v>15916</v>
      </c>
      <c r="CO10" s="20">
        <v>1460</v>
      </c>
      <c r="CP10" s="20">
        <v>10170</v>
      </c>
      <c r="CQ10" s="20">
        <v>2017</v>
      </c>
      <c r="CR10" s="20">
        <v>5073</v>
      </c>
      <c r="CS10" s="20">
        <v>-1414</v>
      </c>
      <c r="CT10" s="20">
        <v>7103</v>
      </c>
      <c r="CU10" s="20">
        <v>347</v>
      </c>
      <c r="CV10" s="20">
        <v>3484</v>
      </c>
      <c r="CW10" s="20">
        <v>7854</v>
      </c>
      <c r="CX10" s="20">
        <v>4747</v>
      </c>
      <c r="CY10" s="20">
        <v>6924</v>
      </c>
      <c r="CZ10" s="20">
        <v>13663</v>
      </c>
      <c r="DA10" s="20">
        <v>10322</v>
      </c>
      <c r="DB10" s="20">
        <v>2026</v>
      </c>
      <c r="DC10" s="20">
        <v>3942</v>
      </c>
      <c r="DD10" s="20">
        <v>5561</v>
      </c>
      <c r="DE10" s="20">
        <v>1466</v>
      </c>
      <c r="DF10" s="20">
        <v>5149</v>
      </c>
      <c r="DG10" s="20">
        <v>5118</v>
      </c>
      <c r="DH10" s="20">
        <v>-995</v>
      </c>
      <c r="DI10" s="20">
        <v>-14135</v>
      </c>
      <c r="DJ10" s="20">
        <v>4790</v>
      </c>
      <c r="DK10" s="20">
        <v>-7450</v>
      </c>
      <c r="DL10" s="20">
        <v>5236</v>
      </c>
      <c r="DM10" s="20">
        <v>10895</v>
      </c>
      <c r="DN10" s="20">
        <v>11100</v>
      </c>
      <c r="DO10" s="20">
        <v>2275</v>
      </c>
      <c r="DP10" s="20">
        <v>14592</v>
      </c>
      <c r="DQ10" s="20">
        <v>1157</v>
      </c>
      <c r="DR10" s="20">
        <v>4235</v>
      </c>
      <c r="DS10" s="20">
        <v>-6782</v>
      </c>
      <c r="DT10" s="20">
        <v>910</v>
      </c>
      <c r="DU10" s="20">
        <v>-1378</v>
      </c>
      <c r="DV10" s="20">
        <v>7368</v>
      </c>
      <c r="DW10" s="20">
        <v>2864</v>
      </c>
      <c r="DX10" s="20">
        <v>2844</v>
      </c>
      <c r="DY10" s="20">
        <v>-963</v>
      </c>
      <c r="DZ10" s="20">
        <v>3888</v>
      </c>
      <c r="EA10" s="20">
        <v>-777</v>
      </c>
      <c r="EB10" s="20">
        <v>-294</v>
      </c>
      <c r="EC10" s="20">
        <v>4559</v>
      </c>
      <c r="ED10" s="20">
        <v>3885</v>
      </c>
      <c r="EE10" s="20">
        <v>6514</v>
      </c>
      <c r="EF10" s="20">
        <v>6607</v>
      </c>
      <c r="EG10" s="20">
        <v>9529</v>
      </c>
      <c r="EH10" s="20">
        <v>8703</v>
      </c>
      <c r="EI10" s="20">
        <v>7121</v>
      </c>
      <c r="EJ10" s="20">
        <v>-1153</v>
      </c>
      <c r="EK10" s="20">
        <v>2573</v>
      </c>
      <c r="EL10" s="20">
        <v>6428</v>
      </c>
      <c r="EM10" s="20">
        <v>2371</v>
      </c>
      <c r="EN10" s="20">
        <v>4907</v>
      </c>
      <c r="EO10" s="20">
        <v>16182</v>
      </c>
      <c r="EP10" s="20">
        <v>-2355</v>
      </c>
      <c r="EQ10" s="20">
        <v>-9454</v>
      </c>
      <c r="ER10" s="20">
        <v>-281</v>
      </c>
      <c r="ES10" s="20">
        <v>4333</v>
      </c>
      <c r="ET10" s="20">
        <v>11859</v>
      </c>
      <c r="EU10" s="20">
        <v>15908</v>
      </c>
      <c r="EV10" s="20">
        <v>-2946</v>
      </c>
      <c r="EW10" s="20">
        <v>10216</v>
      </c>
      <c r="EX10" s="20">
        <v>-3255</v>
      </c>
      <c r="EY10" s="20">
        <v>-304</v>
      </c>
      <c r="EZ10" s="20">
        <v>-13258</v>
      </c>
      <c r="FA10" s="20">
        <v>6226</v>
      </c>
      <c r="FB10" s="20">
        <v>-7276</v>
      </c>
      <c r="FC10" s="20">
        <v>-10196</v>
      </c>
      <c r="FD10" s="20">
        <v>3519</v>
      </c>
      <c r="FE10" s="20">
        <v>-12270</v>
      </c>
      <c r="FF10" s="20">
        <v>-9975</v>
      </c>
      <c r="FG10" s="20">
        <v>2760</v>
      </c>
      <c r="FH10" s="20">
        <v>-16366</v>
      </c>
      <c r="FI10" s="20">
        <v>5222</v>
      </c>
      <c r="FJ10" s="20">
        <v>4464</v>
      </c>
      <c r="FK10" s="20">
        <v>6564</v>
      </c>
      <c r="FL10" s="20">
        <v>7196</v>
      </c>
      <c r="FM10" s="20">
        <v>13480</v>
      </c>
      <c r="FN10" s="20">
        <v>20411</v>
      </c>
      <c r="FO10" s="20">
        <v>1855</v>
      </c>
      <c r="FP10" s="20">
        <v>-4388</v>
      </c>
      <c r="FQ10" s="20">
        <v>-7388</v>
      </c>
      <c r="FR10" s="20">
        <v>-8416</v>
      </c>
      <c r="FS10" s="20">
        <v>5659</v>
      </c>
      <c r="FT10" s="20">
        <v>2797</v>
      </c>
      <c r="FU10" s="20">
        <v>-7531</v>
      </c>
      <c r="FV10" s="20">
        <v>-14857</v>
      </c>
      <c r="FW10" s="20">
        <v>13247</v>
      </c>
      <c r="FX10" s="20">
        <v>17398</v>
      </c>
      <c r="FY10" s="20">
        <v>6023</v>
      </c>
      <c r="FZ10" s="20">
        <v>12204</v>
      </c>
      <c r="GA10" s="20">
        <v>17170</v>
      </c>
      <c r="GB10" s="20">
        <v>9978</v>
      </c>
      <c r="GC10" s="20">
        <v>2276</v>
      </c>
      <c r="GD10" s="20">
        <v>782</v>
      </c>
      <c r="GE10" s="20">
        <v>2228</v>
      </c>
      <c r="GF10" s="20">
        <v>502</v>
      </c>
      <c r="GG10" s="20">
        <v>7329</v>
      </c>
      <c r="GH10" s="20">
        <v>9092</v>
      </c>
      <c r="GI10" s="20">
        <v>-3928</v>
      </c>
      <c r="GJ10" s="20">
        <v>9521</v>
      </c>
      <c r="GK10" s="20">
        <v>-11130</v>
      </c>
      <c r="GL10" s="20">
        <v>10123</v>
      </c>
      <c r="GM10" s="20">
        <v>-3344</v>
      </c>
      <c r="GN10" s="20">
        <v>10400</v>
      </c>
      <c r="GO10" s="20">
        <v>9676</v>
      </c>
      <c r="GP10" s="20">
        <v>2408</v>
      </c>
      <c r="GQ10" s="20">
        <v>-362</v>
      </c>
      <c r="GR10" s="20">
        <v>2149</v>
      </c>
      <c r="GS10" s="20">
        <v>8314</v>
      </c>
      <c r="GT10" s="20">
        <v>-2511</v>
      </c>
      <c r="GU10" s="20">
        <v>2204</v>
      </c>
      <c r="GV10" s="20">
        <v>2675</v>
      </c>
      <c r="GW10" s="20">
        <v>10066</v>
      </c>
      <c r="GX10" s="20">
        <v>3194</v>
      </c>
      <c r="GY10" s="20">
        <v>1304</v>
      </c>
      <c r="GZ10" s="20">
        <v>6524</v>
      </c>
      <c r="HA10" s="20">
        <v>3837</v>
      </c>
      <c r="HB10" s="20">
        <v>16768</v>
      </c>
      <c r="HC10" s="20">
        <v>-2266</v>
      </c>
      <c r="HD10" s="20">
        <v>18324</v>
      </c>
      <c r="HE10" s="20">
        <v>4359</v>
      </c>
      <c r="HF10" s="20">
        <v>9004</v>
      </c>
      <c r="HG10" s="20">
        <v>1550</v>
      </c>
      <c r="HH10" s="20">
        <v>1667</v>
      </c>
      <c r="HI10" s="20">
        <v>10069</v>
      </c>
      <c r="HJ10" s="20">
        <v>2808</v>
      </c>
      <c r="HK10" s="20">
        <v>6779</v>
      </c>
      <c r="HL10" s="20">
        <v>3355</v>
      </c>
      <c r="HM10" s="20">
        <v>2313</v>
      </c>
      <c r="HN10" s="20">
        <v>12891</v>
      </c>
      <c r="HO10" s="20">
        <v>4786</v>
      </c>
      <c r="HP10" s="20">
        <v>-285</v>
      </c>
    </row>
    <row r="11" spans="2:224" ht="11.25">
      <c r="B11" s="37" t="s">
        <v>246</v>
      </c>
      <c r="C11" s="38">
        <v>-3970</v>
      </c>
      <c r="D11" s="20">
        <v>-2683</v>
      </c>
      <c r="E11" s="20">
        <v>-4326</v>
      </c>
      <c r="F11" s="20">
        <v>3304</v>
      </c>
      <c r="G11" s="20">
        <v>53</v>
      </c>
      <c r="H11" s="20">
        <v>-456</v>
      </c>
      <c r="I11" s="20">
        <v>2292</v>
      </c>
      <c r="J11" s="20">
        <v>-4431</v>
      </c>
      <c r="K11" s="20">
        <v>401</v>
      </c>
      <c r="L11" s="20">
        <v>-571</v>
      </c>
      <c r="M11" s="20">
        <v>-373</v>
      </c>
      <c r="N11" s="20">
        <v>7711</v>
      </c>
      <c r="O11" s="20">
        <v>1489</v>
      </c>
      <c r="P11" s="20">
        <v>-3198</v>
      </c>
      <c r="Q11" s="20">
        <v>5755</v>
      </c>
      <c r="R11" s="20">
        <v>1465</v>
      </c>
      <c r="S11" s="20">
        <v>538</v>
      </c>
      <c r="T11" s="20">
        <v>1914</v>
      </c>
      <c r="U11" s="20">
        <v>-872</v>
      </c>
      <c r="V11" s="20">
        <v>3377</v>
      </c>
      <c r="W11" s="20">
        <v>-3973</v>
      </c>
      <c r="X11" s="20">
        <v>-2684</v>
      </c>
      <c r="Y11" s="20">
        <v>-8419</v>
      </c>
      <c r="Z11" s="20">
        <v>-1899</v>
      </c>
      <c r="AA11" s="20">
        <v>-1601</v>
      </c>
      <c r="AB11" s="20">
        <v>-2082</v>
      </c>
      <c r="AC11" s="20">
        <v>-11968</v>
      </c>
      <c r="AD11" s="20">
        <v>-3464</v>
      </c>
      <c r="AE11" s="20">
        <v>-2731</v>
      </c>
      <c r="AF11" s="20">
        <v>-2709</v>
      </c>
      <c r="AG11" s="20">
        <v>164</v>
      </c>
      <c r="AH11" s="20">
        <v>-2083</v>
      </c>
      <c r="AI11" s="20">
        <v>-2072</v>
      </c>
      <c r="AJ11" s="20">
        <v>-294</v>
      </c>
      <c r="AK11" s="20">
        <v>-4423</v>
      </c>
      <c r="AL11" s="20">
        <v>3902</v>
      </c>
      <c r="AM11" s="20">
        <v>-53</v>
      </c>
      <c r="AN11" s="20">
        <v>5720</v>
      </c>
      <c r="AO11" s="20">
        <v>-3675</v>
      </c>
      <c r="AP11" s="20">
        <v>2767</v>
      </c>
      <c r="AQ11" s="20">
        <v>1565</v>
      </c>
      <c r="AR11" s="20">
        <v>878</v>
      </c>
      <c r="AS11" s="20">
        <v>-2125</v>
      </c>
      <c r="AT11" s="20">
        <v>-1051</v>
      </c>
      <c r="AU11" s="20">
        <v>3889</v>
      </c>
      <c r="AV11" s="20">
        <v>11881</v>
      </c>
      <c r="AW11" s="20">
        <v>5134</v>
      </c>
      <c r="AX11" s="20">
        <v>4994</v>
      </c>
      <c r="AY11" s="20">
        <v>9862</v>
      </c>
      <c r="AZ11" s="20">
        <v>12970</v>
      </c>
      <c r="BA11" s="20">
        <v>4952</v>
      </c>
      <c r="BB11" s="20">
        <v>5377</v>
      </c>
      <c r="BC11" s="20">
        <v>10964</v>
      </c>
      <c r="BD11" s="20">
        <v>5989</v>
      </c>
      <c r="BE11" s="20">
        <v>7174</v>
      </c>
      <c r="BF11" s="20">
        <v>4800</v>
      </c>
      <c r="BG11" s="20">
        <v>-1897</v>
      </c>
      <c r="BH11" s="20">
        <v>-2211</v>
      </c>
      <c r="BI11" s="20">
        <v>314</v>
      </c>
      <c r="BJ11" s="20">
        <v>1426</v>
      </c>
      <c r="BK11" s="20">
        <v>-149</v>
      </c>
      <c r="BL11" s="20">
        <v>-9339</v>
      </c>
      <c r="BM11" s="20">
        <v>-7506</v>
      </c>
      <c r="BN11" s="20">
        <v>4719</v>
      </c>
      <c r="BO11" s="20">
        <v>1974</v>
      </c>
      <c r="BP11" s="20">
        <v>2231</v>
      </c>
      <c r="BQ11" s="20">
        <v>6286</v>
      </c>
      <c r="BR11" s="20">
        <v>924</v>
      </c>
      <c r="BS11" s="20">
        <v>387</v>
      </c>
      <c r="BT11" s="20">
        <v>-9872</v>
      </c>
      <c r="BU11" s="20">
        <v>-9230</v>
      </c>
      <c r="BV11" s="20">
        <v>-10772</v>
      </c>
      <c r="BW11" s="20">
        <v>-4235</v>
      </c>
      <c r="BX11" s="20">
        <v>-6686</v>
      </c>
      <c r="BY11" s="20">
        <v>-2014</v>
      </c>
      <c r="BZ11" s="20">
        <v>-7997</v>
      </c>
      <c r="CA11" s="20">
        <v>-2030</v>
      </c>
      <c r="CB11" s="20">
        <v>-6457</v>
      </c>
      <c r="CC11" s="20">
        <v>2246</v>
      </c>
      <c r="CD11" s="20">
        <v>-7947</v>
      </c>
      <c r="CE11" s="20">
        <v>-4183</v>
      </c>
      <c r="CF11" s="20">
        <v>-815</v>
      </c>
      <c r="CG11" s="20">
        <v>-799</v>
      </c>
      <c r="CH11" s="20">
        <v>3923</v>
      </c>
      <c r="CI11" s="20">
        <v>1433</v>
      </c>
      <c r="CJ11" s="20">
        <v>-3795</v>
      </c>
      <c r="CK11" s="20">
        <v>4433</v>
      </c>
      <c r="CL11" s="20">
        <v>-3803</v>
      </c>
      <c r="CM11" s="20">
        <v>-2916</v>
      </c>
      <c r="CN11" s="20">
        <v>-12998</v>
      </c>
      <c r="CO11" s="20">
        <v>-6705</v>
      </c>
      <c r="CP11" s="20">
        <v>-4217</v>
      </c>
      <c r="CQ11" s="20">
        <v>-3549</v>
      </c>
      <c r="CR11" s="20">
        <v>-5608</v>
      </c>
      <c r="CS11" s="20">
        <v>4450</v>
      </c>
      <c r="CT11" s="20">
        <v>-5661</v>
      </c>
      <c r="CU11" s="20">
        <v>1859</v>
      </c>
      <c r="CV11" s="20">
        <v>1133</v>
      </c>
      <c r="CW11" s="20">
        <v>-9525</v>
      </c>
      <c r="CX11" s="20">
        <v>-1403</v>
      </c>
      <c r="CY11" s="20">
        <v>-6536</v>
      </c>
      <c r="CZ11" s="20">
        <v>-12685</v>
      </c>
      <c r="DA11" s="20">
        <v>-10528</v>
      </c>
      <c r="DB11" s="20">
        <v>-2429</v>
      </c>
      <c r="DC11" s="20">
        <v>-6500</v>
      </c>
      <c r="DD11" s="20">
        <v>-5013</v>
      </c>
      <c r="DE11" s="20">
        <v>-115</v>
      </c>
      <c r="DF11" s="20">
        <v>-6180</v>
      </c>
      <c r="DG11" s="20">
        <v>5684</v>
      </c>
      <c r="DH11" s="20">
        <v>-2000</v>
      </c>
      <c r="DI11" s="20">
        <v>13328</v>
      </c>
      <c r="DJ11" s="20">
        <v>-1484</v>
      </c>
      <c r="DK11" s="20">
        <v>10137</v>
      </c>
      <c r="DL11" s="20">
        <v>-3503</v>
      </c>
      <c r="DM11" s="20">
        <v>-7822</v>
      </c>
      <c r="DN11" s="20">
        <v>-1983</v>
      </c>
      <c r="DO11" s="20">
        <v>-1302</v>
      </c>
      <c r="DP11" s="20">
        <v>-13147</v>
      </c>
      <c r="DQ11" s="20">
        <v>-2267</v>
      </c>
      <c r="DR11" s="20">
        <v>-2553</v>
      </c>
      <c r="DS11" s="20">
        <v>5885</v>
      </c>
      <c r="DT11" s="20">
        <v>-645</v>
      </c>
      <c r="DU11" s="20">
        <v>-1041</v>
      </c>
      <c r="DV11" s="20">
        <v>-7306</v>
      </c>
      <c r="DW11" s="20">
        <v>-3962</v>
      </c>
      <c r="DX11" s="20">
        <v>-3973</v>
      </c>
      <c r="DY11" s="20">
        <v>707</v>
      </c>
      <c r="DZ11" s="20">
        <v>-3844</v>
      </c>
      <c r="EA11" s="20">
        <v>-1487</v>
      </c>
      <c r="EB11" s="20">
        <v>1243</v>
      </c>
      <c r="EC11" s="20">
        <v>-618</v>
      </c>
      <c r="ED11" s="20">
        <v>-5270</v>
      </c>
      <c r="EE11" s="20">
        <v>-4963</v>
      </c>
      <c r="EF11" s="20">
        <v>-5714</v>
      </c>
      <c r="EG11" s="20">
        <v>-7050</v>
      </c>
      <c r="EH11" s="20">
        <v>-8593</v>
      </c>
      <c r="EI11" s="20">
        <v>-5557</v>
      </c>
      <c r="EJ11" s="20">
        <v>1092</v>
      </c>
      <c r="EK11" s="20">
        <v>-1719</v>
      </c>
      <c r="EL11" s="20">
        <v>-2564</v>
      </c>
      <c r="EM11" s="20">
        <v>6627</v>
      </c>
      <c r="EN11" s="20">
        <v>-4728</v>
      </c>
      <c r="EO11" s="20">
        <v>-12836</v>
      </c>
      <c r="EP11" s="20">
        <v>3131</v>
      </c>
      <c r="EQ11" s="20">
        <v>6155</v>
      </c>
      <c r="ER11" s="20">
        <v>1706</v>
      </c>
      <c r="ES11" s="20">
        <v>-2159</v>
      </c>
      <c r="ET11" s="20">
        <v>-9864</v>
      </c>
      <c r="EU11" s="20">
        <v>-14420</v>
      </c>
      <c r="EV11" s="20">
        <v>4270</v>
      </c>
      <c r="EW11" s="20">
        <v>-6959</v>
      </c>
      <c r="EX11" s="20">
        <v>8283</v>
      </c>
      <c r="EY11" s="20">
        <v>2201</v>
      </c>
      <c r="EZ11" s="20">
        <v>13892</v>
      </c>
      <c r="FA11" s="20">
        <v>-5689</v>
      </c>
      <c r="FB11" s="20">
        <v>6102</v>
      </c>
      <c r="FC11" s="20">
        <v>11808</v>
      </c>
      <c r="FD11" s="20">
        <v>-3951</v>
      </c>
      <c r="FE11" s="20">
        <v>11747</v>
      </c>
      <c r="FF11" s="20">
        <v>5877</v>
      </c>
      <c r="FG11" s="20">
        <v>3792</v>
      </c>
      <c r="FH11" s="20">
        <v>23521</v>
      </c>
      <c r="FI11" s="20">
        <v>-2971</v>
      </c>
      <c r="FJ11" s="20">
        <v>-2694</v>
      </c>
      <c r="FK11" s="20">
        <v>-7747</v>
      </c>
      <c r="FL11" s="20">
        <v>-5903</v>
      </c>
      <c r="FM11" s="20">
        <v>-13390</v>
      </c>
      <c r="FN11" s="20">
        <v>-15865</v>
      </c>
      <c r="FO11" s="20">
        <v>-787</v>
      </c>
      <c r="FP11" s="20">
        <v>5358</v>
      </c>
      <c r="FQ11" s="20">
        <v>7734</v>
      </c>
      <c r="FR11" s="20">
        <v>10835</v>
      </c>
      <c r="FS11" s="20">
        <v>-3962</v>
      </c>
      <c r="FT11" s="20">
        <v>482</v>
      </c>
      <c r="FU11" s="20">
        <v>9191</v>
      </c>
      <c r="FV11" s="20">
        <v>15660</v>
      </c>
      <c r="FW11" s="20">
        <v>-9935</v>
      </c>
      <c r="FX11" s="20">
        <v>-16788</v>
      </c>
      <c r="FY11" s="20">
        <v>-4346</v>
      </c>
      <c r="FZ11" s="20">
        <v>-13565</v>
      </c>
      <c r="GA11" s="20">
        <v>-15679</v>
      </c>
      <c r="GB11" s="20">
        <v>-8772</v>
      </c>
      <c r="GC11" s="20">
        <v>-1208</v>
      </c>
      <c r="GD11" s="20">
        <v>-1326</v>
      </c>
      <c r="GE11" s="20">
        <v>192</v>
      </c>
      <c r="GF11" s="20">
        <v>-83</v>
      </c>
      <c r="GG11" s="20">
        <v>-4810</v>
      </c>
      <c r="GH11" s="20">
        <v>-8542</v>
      </c>
      <c r="GI11" s="20">
        <v>1688</v>
      </c>
      <c r="GJ11" s="20">
        <v>-6853</v>
      </c>
      <c r="GK11" s="20">
        <v>8940</v>
      </c>
      <c r="GL11" s="20">
        <v>-8323</v>
      </c>
      <c r="GM11" s="20">
        <v>3529</v>
      </c>
      <c r="GN11" s="20">
        <v>-9478</v>
      </c>
      <c r="GO11" s="20">
        <v>-7386</v>
      </c>
      <c r="GP11" s="20">
        <v>-3231</v>
      </c>
      <c r="GQ11" s="20">
        <v>-135</v>
      </c>
      <c r="GR11" s="20">
        <v>-982</v>
      </c>
      <c r="GS11" s="20">
        <v>-7644</v>
      </c>
      <c r="GT11" s="20">
        <v>1200</v>
      </c>
      <c r="GU11" s="20">
        <v>-2871</v>
      </c>
      <c r="GV11" s="20">
        <v>-4368</v>
      </c>
      <c r="GW11" s="20">
        <v>-8051</v>
      </c>
      <c r="GX11" s="20">
        <v>-160</v>
      </c>
      <c r="GY11" s="20">
        <v>-1824</v>
      </c>
      <c r="GZ11" s="20">
        <v>-5104</v>
      </c>
      <c r="HA11" s="20">
        <v>-5703</v>
      </c>
      <c r="HB11" s="20">
        <v>-13684</v>
      </c>
      <c r="HC11" s="20">
        <v>4853</v>
      </c>
      <c r="HD11" s="20">
        <v>-12663</v>
      </c>
      <c r="HE11" s="20">
        <v>-4045</v>
      </c>
      <c r="HF11" s="20">
        <v>-6778</v>
      </c>
      <c r="HG11" s="20">
        <v>-2328</v>
      </c>
      <c r="HH11" s="20">
        <v>-179</v>
      </c>
      <c r="HI11" s="20">
        <v>-9849</v>
      </c>
      <c r="HJ11" s="20">
        <v>-1626</v>
      </c>
      <c r="HK11" s="20">
        <v>-2014</v>
      </c>
      <c r="HL11" s="20">
        <v>-2828</v>
      </c>
      <c r="HM11" s="20">
        <v>-5298</v>
      </c>
      <c r="HN11" s="20">
        <v>-6948</v>
      </c>
      <c r="HO11" s="20">
        <v>-4511</v>
      </c>
      <c r="HP11" s="20">
        <v>-668</v>
      </c>
    </row>
    <row r="12" spans="1:224" s="41" customFormat="1" ht="11.25">
      <c r="A12" s="39"/>
      <c r="B12" s="40" t="s">
        <v>247</v>
      </c>
      <c r="C12" s="41">
        <v>1161</v>
      </c>
      <c r="D12" s="41">
        <v>-1788</v>
      </c>
      <c r="E12" s="41">
        <v>-368</v>
      </c>
      <c r="F12" s="41">
        <v>-153</v>
      </c>
      <c r="G12" s="41">
        <v>1259</v>
      </c>
      <c r="H12" s="41">
        <v>37</v>
      </c>
      <c r="I12" s="41">
        <v>2234</v>
      </c>
      <c r="J12" s="41">
        <v>-544</v>
      </c>
      <c r="K12" s="41">
        <v>-7203</v>
      </c>
      <c r="L12" s="41">
        <v>3058</v>
      </c>
      <c r="M12" s="41">
        <v>-143</v>
      </c>
      <c r="N12" s="41">
        <v>1941</v>
      </c>
      <c r="O12" s="41">
        <v>1562</v>
      </c>
      <c r="P12" s="41">
        <v>1234</v>
      </c>
      <c r="Q12" s="41">
        <v>124</v>
      </c>
      <c r="R12" s="41">
        <v>2065</v>
      </c>
      <c r="S12" s="41">
        <v>4641</v>
      </c>
      <c r="T12" s="41">
        <v>736</v>
      </c>
      <c r="U12" s="41">
        <v>2394</v>
      </c>
      <c r="V12" s="41">
        <v>2753</v>
      </c>
      <c r="W12" s="41">
        <v>904</v>
      </c>
      <c r="X12" s="41">
        <v>4553</v>
      </c>
      <c r="Y12" s="41">
        <v>-2114</v>
      </c>
      <c r="Z12" s="41">
        <v>1831</v>
      </c>
      <c r="AA12" s="41">
        <v>-645</v>
      </c>
      <c r="AB12" s="41">
        <v>3416</v>
      </c>
      <c r="AC12" s="41">
        <v>-360</v>
      </c>
      <c r="AD12" s="41">
        <v>-4727</v>
      </c>
      <c r="AE12" s="41">
        <v>3492</v>
      </c>
      <c r="AF12" s="41">
        <v>1373</v>
      </c>
      <c r="AG12" s="41">
        <v>2612</v>
      </c>
      <c r="AH12" s="41">
        <v>2381</v>
      </c>
      <c r="AI12" s="41">
        <v>1183</v>
      </c>
      <c r="AJ12" s="41">
        <v>1123</v>
      </c>
      <c r="AK12" s="41">
        <v>2464</v>
      </c>
      <c r="AL12" s="41">
        <v>-166</v>
      </c>
      <c r="AM12" s="41">
        <v>1439</v>
      </c>
      <c r="AN12" s="41">
        <v>3872</v>
      </c>
      <c r="AO12" s="41">
        <v>3705</v>
      </c>
      <c r="AP12" s="41">
        <v>2747</v>
      </c>
      <c r="AQ12" s="41">
        <v>6699</v>
      </c>
      <c r="AR12" s="41">
        <v>2150</v>
      </c>
      <c r="AS12" s="41">
        <v>-1139</v>
      </c>
      <c r="AT12" s="41">
        <v>-1871</v>
      </c>
      <c r="AU12" s="41">
        <v>5192</v>
      </c>
      <c r="AV12" s="41">
        <v>7017</v>
      </c>
      <c r="AW12" s="41">
        <v>-6040</v>
      </c>
      <c r="AX12" s="41">
        <v>1954</v>
      </c>
      <c r="AY12" s="41">
        <v>2822</v>
      </c>
      <c r="AZ12" s="41">
        <v>217</v>
      </c>
      <c r="BA12" s="41">
        <v>1341</v>
      </c>
      <c r="BB12" s="41">
        <v>1261</v>
      </c>
      <c r="BC12" s="41">
        <v>645</v>
      </c>
      <c r="BD12" s="41">
        <v>1226</v>
      </c>
      <c r="BE12" s="41">
        <v>-1833</v>
      </c>
      <c r="BF12" s="41">
        <v>662</v>
      </c>
      <c r="BG12" s="41">
        <v>-2109</v>
      </c>
      <c r="BH12" s="41">
        <v>1790</v>
      </c>
      <c r="BI12" s="41">
        <v>1584</v>
      </c>
      <c r="BJ12" s="41">
        <v>-1901</v>
      </c>
      <c r="BK12" s="41">
        <v>-2242</v>
      </c>
      <c r="BL12" s="41">
        <v>-3087</v>
      </c>
      <c r="BM12" s="41">
        <v>2540</v>
      </c>
      <c r="BN12" s="41">
        <v>4566</v>
      </c>
      <c r="BO12" s="41">
        <v>1548</v>
      </c>
      <c r="BP12" s="41">
        <v>749</v>
      </c>
      <c r="BQ12" s="41">
        <v>1201</v>
      </c>
      <c r="BR12" s="41">
        <v>-110</v>
      </c>
      <c r="BS12" s="41">
        <v>2329</v>
      </c>
      <c r="BT12" s="41">
        <v>-4431</v>
      </c>
      <c r="BU12" s="41">
        <v>1648</v>
      </c>
      <c r="BV12" s="41">
        <v>4644</v>
      </c>
      <c r="BW12" s="41">
        <v>-5977</v>
      </c>
      <c r="BX12" s="41">
        <v>-964</v>
      </c>
      <c r="BY12" s="41">
        <v>-579</v>
      </c>
      <c r="BZ12" s="41">
        <v>-142</v>
      </c>
      <c r="CA12" s="41">
        <v>2493</v>
      </c>
      <c r="CB12" s="41">
        <v>83</v>
      </c>
      <c r="CC12" s="41">
        <v>4411</v>
      </c>
      <c r="CD12" s="41">
        <v>-1805</v>
      </c>
      <c r="CE12" s="41">
        <v>941</v>
      </c>
      <c r="CF12" s="41">
        <v>41</v>
      </c>
      <c r="CG12" s="41">
        <v>-258</v>
      </c>
      <c r="CH12" s="41">
        <v>3021</v>
      </c>
      <c r="CI12" s="41">
        <v>306</v>
      </c>
      <c r="CJ12" s="41">
        <v>-179</v>
      </c>
      <c r="CK12" s="41">
        <v>3</v>
      </c>
      <c r="CL12" s="41">
        <v>-453</v>
      </c>
      <c r="CM12" s="41">
        <v>-14</v>
      </c>
      <c r="CN12" s="41">
        <v>2916</v>
      </c>
      <c r="CO12" s="41">
        <v>-5245</v>
      </c>
      <c r="CP12" s="41">
        <v>5953</v>
      </c>
      <c r="CQ12" s="41">
        <v>-1533</v>
      </c>
      <c r="CR12" s="41">
        <v>-535</v>
      </c>
      <c r="CS12" s="41">
        <v>3037</v>
      </c>
      <c r="CT12" s="41">
        <v>1441</v>
      </c>
      <c r="CU12" s="41">
        <v>2207</v>
      </c>
      <c r="CV12" s="41">
        <v>4617</v>
      </c>
      <c r="CW12" s="41">
        <v>-1669</v>
      </c>
      <c r="CX12" s="41">
        <v>3346</v>
      </c>
      <c r="CY12" s="41">
        <v>387</v>
      </c>
      <c r="CZ12" s="41">
        <v>977</v>
      </c>
      <c r="DA12" s="41">
        <v>-208</v>
      </c>
      <c r="DB12" s="41">
        <v>-403</v>
      </c>
      <c r="DC12" s="41">
        <v>-2558</v>
      </c>
      <c r="DD12" s="41">
        <v>550</v>
      </c>
      <c r="DE12" s="41">
        <v>1350</v>
      </c>
      <c r="DF12" s="41">
        <v>-1032</v>
      </c>
      <c r="DG12" s="41">
        <v>10800</v>
      </c>
      <c r="DH12" s="41">
        <v>-2995</v>
      </c>
      <c r="DI12" s="41">
        <v>-807</v>
      </c>
      <c r="DJ12" s="41">
        <v>3307</v>
      </c>
      <c r="DK12" s="41">
        <v>2686</v>
      </c>
      <c r="DL12" s="41">
        <v>1734</v>
      </c>
      <c r="DM12" s="41">
        <v>3074</v>
      </c>
      <c r="DN12" s="41">
        <v>9115</v>
      </c>
      <c r="DO12" s="41">
        <v>972</v>
      </c>
      <c r="DP12" s="41">
        <v>1445</v>
      </c>
      <c r="DQ12" s="41">
        <v>-1109</v>
      </c>
      <c r="DR12" s="41">
        <v>1681</v>
      </c>
      <c r="DS12" s="41">
        <v>-895</v>
      </c>
      <c r="DT12" s="41">
        <v>263</v>
      </c>
      <c r="DU12" s="41">
        <v>-2419</v>
      </c>
      <c r="DV12" s="41">
        <v>60</v>
      </c>
      <c r="DW12" s="41">
        <v>-1099</v>
      </c>
      <c r="DX12" s="41">
        <v>-1129</v>
      </c>
      <c r="DY12" s="41">
        <v>-257</v>
      </c>
      <c r="DZ12" s="41">
        <v>43</v>
      </c>
      <c r="EA12" s="41">
        <v>-2263</v>
      </c>
      <c r="EB12" s="41">
        <v>949</v>
      </c>
      <c r="EC12" s="41">
        <v>3941</v>
      </c>
      <c r="ED12" s="41">
        <v>-1385</v>
      </c>
      <c r="EE12" s="41">
        <v>1552</v>
      </c>
      <c r="EF12" s="41">
        <v>894</v>
      </c>
      <c r="EG12" s="41">
        <v>2478</v>
      </c>
      <c r="EH12" s="41">
        <v>111</v>
      </c>
      <c r="EI12" s="41">
        <v>1562</v>
      </c>
      <c r="EJ12" s="41">
        <v>-64</v>
      </c>
      <c r="EK12" s="41">
        <v>853</v>
      </c>
      <c r="EL12" s="41">
        <v>3863</v>
      </c>
      <c r="EM12" s="41">
        <v>8998</v>
      </c>
      <c r="EN12" s="41">
        <v>179</v>
      </c>
      <c r="EO12" s="41">
        <v>3344</v>
      </c>
      <c r="EP12" s="41">
        <v>775</v>
      </c>
      <c r="EQ12" s="41">
        <v>-3299</v>
      </c>
      <c r="ER12" s="41">
        <v>1424</v>
      </c>
      <c r="ES12" s="41">
        <v>2173</v>
      </c>
      <c r="ET12" s="41">
        <v>1995</v>
      </c>
      <c r="EU12" s="41">
        <v>1489</v>
      </c>
      <c r="EV12" s="41">
        <v>1323</v>
      </c>
      <c r="EW12" s="41">
        <v>3260</v>
      </c>
      <c r="EX12" s="41">
        <v>5028</v>
      </c>
      <c r="EY12" s="41">
        <v>1899</v>
      </c>
      <c r="EZ12" s="41">
        <v>633</v>
      </c>
      <c r="FA12" s="41">
        <v>535</v>
      </c>
      <c r="FB12" s="41">
        <v>-1173</v>
      </c>
      <c r="FC12" s="41">
        <v>1610</v>
      </c>
      <c r="FD12" s="41">
        <v>-433</v>
      </c>
      <c r="FE12" s="41">
        <v>-522</v>
      </c>
      <c r="FF12" s="41">
        <v>-4098</v>
      </c>
      <c r="FG12" s="41">
        <v>6552</v>
      </c>
      <c r="FH12" s="41">
        <v>7156</v>
      </c>
      <c r="FI12" s="41">
        <v>2252</v>
      </c>
      <c r="FJ12" s="41">
        <v>1770</v>
      </c>
      <c r="FK12" s="41">
        <v>-1183</v>
      </c>
      <c r="FL12" s="41">
        <v>1293</v>
      </c>
      <c r="FM12" s="41">
        <v>88</v>
      </c>
      <c r="FN12" s="41">
        <v>4547</v>
      </c>
      <c r="FO12" s="41">
        <v>1068</v>
      </c>
      <c r="FP12" s="41">
        <v>969</v>
      </c>
      <c r="FQ12" s="41">
        <v>346</v>
      </c>
      <c r="FR12" s="41">
        <v>2418</v>
      </c>
      <c r="FS12" s="41">
        <v>1697</v>
      </c>
      <c r="FT12" s="41">
        <v>3278</v>
      </c>
      <c r="FU12" s="41">
        <v>1661</v>
      </c>
      <c r="FV12" s="41">
        <v>804</v>
      </c>
      <c r="FW12" s="41">
        <v>3311</v>
      </c>
      <c r="FX12" s="41">
        <v>610</v>
      </c>
      <c r="FY12" s="41">
        <v>1677</v>
      </c>
      <c r="FZ12" s="41">
        <v>-1360</v>
      </c>
      <c r="GA12" s="41">
        <v>1491</v>
      </c>
      <c r="GB12" s="41">
        <v>1205</v>
      </c>
      <c r="GC12" s="41">
        <v>1065</v>
      </c>
      <c r="GD12" s="41">
        <v>-545</v>
      </c>
      <c r="GE12" s="41">
        <v>2419</v>
      </c>
      <c r="GF12" s="41">
        <v>420</v>
      </c>
      <c r="GG12" s="41">
        <v>2520</v>
      </c>
      <c r="GH12" s="41">
        <v>549</v>
      </c>
      <c r="GI12" s="41">
        <v>-2240</v>
      </c>
      <c r="GJ12" s="41">
        <v>2667</v>
      </c>
      <c r="GK12" s="41">
        <v>-2192</v>
      </c>
      <c r="GL12" s="41">
        <v>1800</v>
      </c>
      <c r="GM12" s="41">
        <v>186</v>
      </c>
      <c r="GN12" s="41">
        <v>923</v>
      </c>
      <c r="GO12" s="41">
        <v>2290</v>
      </c>
      <c r="GP12" s="41">
        <v>-823</v>
      </c>
      <c r="GQ12" s="41">
        <v>-497</v>
      </c>
      <c r="GR12" s="41">
        <v>1167</v>
      </c>
      <c r="GS12" s="41">
        <v>669</v>
      </c>
      <c r="GT12" s="41">
        <v>-1312</v>
      </c>
      <c r="GU12" s="41">
        <v>-667</v>
      </c>
      <c r="GV12" s="41">
        <v>-1694</v>
      </c>
      <c r="GW12" s="41">
        <v>2016</v>
      </c>
      <c r="GX12" s="41">
        <v>3034</v>
      </c>
      <c r="GY12" s="41">
        <v>-520</v>
      </c>
      <c r="GZ12" s="41">
        <v>1420</v>
      </c>
      <c r="HA12" s="41">
        <v>-1866</v>
      </c>
      <c r="HB12" s="41">
        <v>3083</v>
      </c>
      <c r="HC12" s="41">
        <v>2586</v>
      </c>
      <c r="HD12" s="41">
        <v>5659</v>
      </c>
      <c r="HE12" s="41">
        <v>314</v>
      </c>
      <c r="HF12" s="41">
        <v>2226</v>
      </c>
      <c r="HG12" s="41">
        <v>-777</v>
      </c>
      <c r="HH12" s="41">
        <v>1488</v>
      </c>
      <c r="HI12" s="41">
        <v>218</v>
      </c>
      <c r="HJ12" s="41">
        <v>1183</v>
      </c>
      <c r="HK12" s="41">
        <v>4765</v>
      </c>
      <c r="HL12" s="41">
        <v>528</v>
      </c>
      <c r="HM12" s="41">
        <v>-2984</v>
      </c>
      <c r="HN12" s="41">
        <v>5943</v>
      </c>
      <c r="HO12" s="41">
        <v>275</v>
      </c>
      <c r="HP12" s="41">
        <v>-953</v>
      </c>
    </row>
    <row r="13" spans="2:5" s="39" customFormat="1" ht="11.25">
      <c r="B13" s="42"/>
      <c r="C13" s="20"/>
      <c r="D13" s="38"/>
      <c r="E13" s="38"/>
    </row>
    <row r="14" spans="1:224" s="38" customFormat="1" ht="11.25">
      <c r="A14" s="38" t="s">
        <v>248</v>
      </c>
      <c r="B14" s="42" t="s">
        <v>249</v>
      </c>
      <c r="C14" s="38">
        <v>793</v>
      </c>
      <c r="D14" s="38">
        <v>-627</v>
      </c>
      <c r="E14" s="38">
        <v>300</v>
      </c>
      <c r="F14" s="38">
        <v>1461</v>
      </c>
      <c r="G14" s="38">
        <v>-149</v>
      </c>
      <c r="H14" s="38">
        <v>-141</v>
      </c>
      <c r="I14" s="38">
        <v>579</v>
      </c>
      <c r="J14" s="38">
        <v>818</v>
      </c>
      <c r="K14" s="38">
        <v>734</v>
      </c>
      <c r="L14" s="38">
        <v>-146</v>
      </c>
      <c r="M14" s="38">
        <v>952</v>
      </c>
      <c r="N14" s="38">
        <v>883</v>
      </c>
      <c r="O14" s="38">
        <v>-216</v>
      </c>
      <c r="P14" s="38">
        <v>900</v>
      </c>
      <c r="Q14" s="38">
        <v>-40</v>
      </c>
      <c r="R14" s="38">
        <v>-933</v>
      </c>
      <c r="S14" s="38">
        <v>90</v>
      </c>
      <c r="T14" s="38">
        <v>187</v>
      </c>
      <c r="U14" s="38">
        <v>964</v>
      </c>
      <c r="V14" s="38">
        <v>-95</v>
      </c>
      <c r="W14" s="38">
        <v>-441</v>
      </c>
      <c r="X14" s="38">
        <v>368</v>
      </c>
      <c r="Y14" s="38">
        <v>346</v>
      </c>
      <c r="Z14" s="38">
        <v>218</v>
      </c>
      <c r="AA14" s="38">
        <v>-75</v>
      </c>
      <c r="AB14" s="38">
        <v>187</v>
      </c>
      <c r="AC14" s="38">
        <v>252</v>
      </c>
      <c r="AD14" s="38">
        <v>230</v>
      </c>
      <c r="AE14" s="38">
        <v>161</v>
      </c>
      <c r="AF14" s="38">
        <v>-387</v>
      </c>
      <c r="AG14" s="38">
        <v>696</v>
      </c>
      <c r="AH14" s="38">
        <v>485</v>
      </c>
      <c r="AI14" s="38">
        <v>153</v>
      </c>
      <c r="AJ14" s="38">
        <v>-274</v>
      </c>
      <c r="AK14" s="38">
        <v>422</v>
      </c>
      <c r="AL14" s="38">
        <v>-533</v>
      </c>
      <c r="AM14" s="38">
        <v>-118</v>
      </c>
      <c r="AN14" s="38">
        <v>581</v>
      </c>
      <c r="AO14" s="38">
        <v>251</v>
      </c>
      <c r="AP14" s="38">
        <v>-508</v>
      </c>
      <c r="AQ14" s="38">
        <v>181</v>
      </c>
      <c r="AR14" s="38">
        <v>489</v>
      </c>
      <c r="AS14" s="38">
        <v>386</v>
      </c>
      <c r="AT14" s="38">
        <v>29</v>
      </c>
      <c r="AU14" s="38">
        <v>-139</v>
      </c>
      <c r="AV14" s="38">
        <v>214</v>
      </c>
      <c r="AW14" s="38">
        <v>-1150</v>
      </c>
      <c r="AX14" s="38">
        <v>-235</v>
      </c>
      <c r="AY14" s="38">
        <v>273</v>
      </c>
      <c r="AZ14" s="38">
        <v>-389</v>
      </c>
      <c r="BA14" s="38">
        <v>515</v>
      </c>
      <c r="BB14" s="38">
        <v>-603</v>
      </c>
      <c r="BC14" s="38">
        <v>-5</v>
      </c>
      <c r="BD14" s="38">
        <v>-319</v>
      </c>
      <c r="BE14" s="38">
        <v>-1166</v>
      </c>
      <c r="BF14" s="38">
        <v>-624</v>
      </c>
      <c r="BG14" s="38">
        <v>394</v>
      </c>
      <c r="BH14" s="38">
        <v>744</v>
      </c>
      <c r="BI14" s="38">
        <v>649</v>
      </c>
      <c r="BJ14" s="38">
        <v>567</v>
      </c>
      <c r="BK14" s="38">
        <v>-468</v>
      </c>
      <c r="BL14" s="38">
        <v>29</v>
      </c>
      <c r="BM14" s="38">
        <v>1216</v>
      </c>
      <c r="BN14" s="38">
        <v>-1068</v>
      </c>
      <c r="BO14" s="38">
        <v>-374</v>
      </c>
      <c r="BP14" s="38">
        <v>-395</v>
      </c>
      <c r="BQ14" s="38">
        <v>55</v>
      </c>
      <c r="BR14" s="38">
        <v>-127</v>
      </c>
      <c r="BS14" s="38">
        <v>430</v>
      </c>
      <c r="BT14" s="38">
        <v>9</v>
      </c>
      <c r="BU14" s="38">
        <v>-248</v>
      </c>
      <c r="BV14" s="38">
        <v>1866</v>
      </c>
      <c r="BW14" s="38">
        <v>562</v>
      </c>
      <c r="BX14" s="38">
        <v>-443</v>
      </c>
      <c r="BY14" s="38">
        <v>-452</v>
      </c>
      <c r="BZ14" s="38">
        <v>694</v>
      </c>
      <c r="CA14" s="38">
        <v>105</v>
      </c>
      <c r="CB14" s="38">
        <v>198</v>
      </c>
      <c r="CC14" s="38">
        <v>713</v>
      </c>
      <c r="CD14" s="38">
        <v>-9</v>
      </c>
      <c r="CE14" s="38">
        <v>280</v>
      </c>
      <c r="CF14" s="38">
        <v>754</v>
      </c>
      <c r="CG14" s="38">
        <v>236</v>
      </c>
      <c r="CH14" s="38">
        <v>422</v>
      </c>
      <c r="CI14" s="38">
        <v>208</v>
      </c>
      <c r="CJ14" s="38">
        <v>63</v>
      </c>
      <c r="CK14" s="38">
        <v>-908</v>
      </c>
      <c r="CL14" s="38">
        <v>349</v>
      </c>
      <c r="CM14" s="38">
        <v>-356</v>
      </c>
      <c r="CN14" s="38">
        <v>-286</v>
      </c>
      <c r="CO14" s="38">
        <v>-88</v>
      </c>
      <c r="CP14" s="38">
        <v>1370</v>
      </c>
      <c r="CQ14" s="38">
        <v>1005</v>
      </c>
      <c r="CR14" s="38">
        <v>-29</v>
      </c>
      <c r="CS14" s="38">
        <v>1272</v>
      </c>
      <c r="CT14" s="38">
        <v>253</v>
      </c>
      <c r="CU14" s="38">
        <v>329</v>
      </c>
      <c r="CV14" s="38">
        <v>-271</v>
      </c>
      <c r="CW14" s="38">
        <v>-472</v>
      </c>
      <c r="CX14" s="38">
        <v>637</v>
      </c>
      <c r="CY14" s="38">
        <v>357</v>
      </c>
      <c r="CZ14" s="38">
        <v>307</v>
      </c>
      <c r="DA14" s="38">
        <v>-469</v>
      </c>
      <c r="DB14" s="38">
        <v>-69</v>
      </c>
      <c r="DC14" s="38">
        <v>-1292</v>
      </c>
      <c r="DD14" s="38">
        <v>878</v>
      </c>
      <c r="DE14" s="38">
        <v>-194</v>
      </c>
      <c r="DF14" s="38">
        <v>400</v>
      </c>
      <c r="DG14" s="38">
        <v>634</v>
      </c>
      <c r="DH14" s="38">
        <v>-46</v>
      </c>
      <c r="DI14" s="38">
        <v>-2228</v>
      </c>
      <c r="DJ14" s="38">
        <v>-1413</v>
      </c>
      <c r="DK14" s="38">
        <v>309</v>
      </c>
      <c r="DL14" s="38">
        <v>-1193</v>
      </c>
      <c r="DM14" s="38">
        <v>-586</v>
      </c>
      <c r="DN14" s="38">
        <v>1048</v>
      </c>
      <c r="DO14" s="38">
        <v>338</v>
      </c>
      <c r="DP14" s="38">
        <v>1077</v>
      </c>
      <c r="DQ14" s="38">
        <v>688</v>
      </c>
      <c r="DR14" s="38">
        <v>-19</v>
      </c>
      <c r="DS14" s="38">
        <v>-1590</v>
      </c>
      <c r="DT14" s="38">
        <v>-497</v>
      </c>
      <c r="DU14" s="38">
        <v>483</v>
      </c>
      <c r="DV14" s="38">
        <v>612</v>
      </c>
      <c r="DW14" s="38">
        <v>-673</v>
      </c>
      <c r="DX14" s="38">
        <v>-1174</v>
      </c>
      <c r="DY14" s="38">
        <v>-1356</v>
      </c>
      <c r="DZ14" s="38">
        <v>265</v>
      </c>
      <c r="EA14" s="38">
        <v>-848</v>
      </c>
      <c r="EB14" s="38">
        <v>71</v>
      </c>
      <c r="EC14" s="38">
        <v>784</v>
      </c>
      <c r="ED14" s="38">
        <v>179</v>
      </c>
      <c r="EE14" s="38">
        <v>1768</v>
      </c>
      <c r="EF14" s="38">
        <v>-1224</v>
      </c>
      <c r="EG14" s="38">
        <v>724</v>
      </c>
      <c r="EH14" s="38">
        <v>1530</v>
      </c>
      <c r="EI14" s="38">
        <v>4</v>
      </c>
      <c r="EJ14" s="38">
        <v>-470</v>
      </c>
      <c r="EK14" s="38">
        <v>-176</v>
      </c>
      <c r="EL14" s="38">
        <v>740</v>
      </c>
      <c r="EM14" s="38">
        <v>-2703</v>
      </c>
      <c r="EN14" s="38">
        <v>-160</v>
      </c>
      <c r="EO14" s="38">
        <v>430</v>
      </c>
      <c r="EP14" s="38">
        <v>-1097</v>
      </c>
      <c r="EQ14" s="38">
        <v>-1016</v>
      </c>
      <c r="ER14" s="38">
        <v>-642</v>
      </c>
      <c r="ES14" s="38">
        <v>224</v>
      </c>
      <c r="ET14" s="38">
        <v>-109</v>
      </c>
      <c r="EU14" s="38">
        <v>126</v>
      </c>
      <c r="EV14" s="38">
        <v>-552</v>
      </c>
      <c r="EW14" s="38">
        <v>-522</v>
      </c>
      <c r="EX14" s="38">
        <v>78</v>
      </c>
      <c r="EY14" s="38">
        <v>26</v>
      </c>
      <c r="EZ14" s="38">
        <v>-505</v>
      </c>
      <c r="FA14" s="38">
        <v>-151</v>
      </c>
      <c r="FB14" s="38">
        <v>458</v>
      </c>
      <c r="FC14" s="38">
        <v>-30</v>
      </c>
      <c r="FD14" s="38">
        <v>-1569</v>
      </c>
      <c r="FE14" s="38">
        <v>-78</v>
      </c>
      <c r="FF14" s="38">
        <v>-1209</v>
      </c>
      <c r="FG14" s="38">
        <v>65</v>
      </c>
      <c r="FH14" s="38">
        <v>-13</v>
      </c>
      <c r="FI14" s="38">
        <v>-205</v>
      </c>
      <c r="FJ14" s="38">
        <v>720</v>
      </c>
      <c r="FK14" s="38">
        <v>32</v>
      </c>
      <c r="FL14" s="38">
        <v>239</v>
      </c>
      <c r="FM14" s="38">
        <v>628</v>
      </c>
      <c r="FN14" s="38">
        <v>-766</v>
      </c>
      <c r="FO14" s="38">
        <v>-647</v>
      </c>
      <c r="FP14" s="38">
        <v>-139</v>
      </c>
      <c r="FQ14" s="38">
        <v>-255</v>
      </c>
      <c r="FR14" s="38">
        <v>424</v>
      </c>
      <c r="FS14" s="38">
        <v>-132</v>
      </c>
      <c r="FT14" s="38">
        <v>577</v>
      </c>
      <c r="FU14" s="38">
        <v>739</v>
      </c>
      <c r="FV14" s="38">
        <v>588</v>
      </c>
      <c r="FW14" s="38">
        <v>1617</v>
      </c>
      <c r="FX14" s="38">
        <v>-420</v>
      </c>
      <c r="FY14" s="38">
        <v>55</v>
      </c>
      <c r="FZ14" s="38">
        <v>754</v>
      </c>
      <c r="GA14" s="38">
        <v>485</v>
      </c>
      <c r="GB14" s="38">
        <v>-1467</v>
      </c>
      <c r="GC14" s="38">
        <v>-734</v>
      </c>
      <c r="GD14" s="38">
        <v>-239</v>
      </c>
      <c r="GE14" s="38">
        <v>-574</v>
      </c>
      <c r="GF14" s="38">
        <v>-569</v>
      </c>
      <c r="GG14" s="38">
        <v>39</v>
      </c>
      <c r="GH14" s="38">
        <v>-496</v>
      </c>
      <c r="GI14" s="38">
        <v>-1311</v>
      </c>
      <c r="GJ14" s="38">
        <v>424</v>
      </c>
      <c r="GK14" s="38">
        <v>-822</v>
      </c>
      <c r="GL14" s="38">
        <v>478</v>
      </c>
      <c r="GM14" s="38">
        <v>-280</v>
      </c>
      <c r="GN14" s="38">
        <v>-31</v>
      </c>
      <c r="GO14" s="38">
        <v>-538</v>
      </c>
      <c r="GP14" s="38">
        <v>-136</v>
      </c>
      <c r="GQ14" s="38">
        <v>-453</v>
      </c>
      <c r="GR14" s="38">
        <v>-44</v>
      </c>
      <c r="GS14" s="38">
        <v>635</v>
      </c>
      <c r="GT14" s="38">
        <v>223</v>
      </c>
      <c r="GU14" s="38">
        <v>-534</v>
      </c>
      <c r="GV14" s="38">
        <v>-517</v>
      </c>
      <c r="GW14" s="38">
        <v>85</v>
      </c>
      <c r="GX14" s="38">
        <v>46</v>
      </c>
      <c r="GY14" s="38">
        <v>459</v>
      </c>
      <c r="GZ14" s="38">
        <v>-249</v>
      </c>
      <c r="HA14" s="38">
        <v>-865</v>
      </c>
      <c r="HB14" s="38">
        <v>-105</v>
      </c>
      <c r="HC14" s="38">
        <v>114</v>
      </c>
      <c r="HD14" s="38">
        <v>-230</v>
      </c>
      <c r="HE14" s="38">
        <v>-1112</v>
      </c>
      <c r="HF14" s="38">
        <v>-1686</v>
      </c>
      <c r="HG14" s="38">
        <v>-810</v>
      </c>
      <c r="HH14" s="38">
        <v>-350</v>
      </c>
      <c r="HI14" s="38">
        <v>-203</v>
      </c>
      <c r="HJ14" s="38">
        <v>-687</v>
      </c>
      <c r="HK14" s="38">
        <v>218</v>
      </c>
      <c r="HL14" s="38">
        <v>99</v>
      </c>
      <c r="HM14" s="38">
        <v>155</v>
      </c>
      <c r="HN14" s="38">
        <v>333</v>
      </c>
      <c r="HO14" s="38">
        <v>151</v>
      </c>
      <c r="HP14" s="38">
        <v>-513</v>
      </c>
    </row>
    <row r="15" spans="1:224" s="38" customFormat="1" ht="11.25">
      <c r="A15" s="38" t="s">
        <v>250</v>
      </c>
      <c r="B15" s="43" t="s">
        <v>251</v>
      </c>
      <c r="C15" s="38">
        <v>1790</v>
      </c>
      <c r="D15" s="38">
        <v>958</v>
      </c>
      <c r="E15" s="38">
        <v>6550</v>
      </c>
      <c r="F15" s="38">
        <v>-12</v>
      </c>
      <c r="G15" s="38">
        <v>5788</v>
      </c>
      <c r="H15" s="38">
        <v>5060</v>
      </c>
      <c r="I15" s="38">
        <v>323</v>
      </c>
      <c r="J15" s="38">
        <v>4270</v>
      </c>
      <c r="K15" s="38">
        <v>-6665</v>
      </c>
      <c r="L15" s="38">
        <v>1634</v>
      </c>
      <c r="M15" s="38">
        <v>0</v>
      </c>
      <c r="N15" s="38">
        <v>-9827</v>
      </c>
      <c r="O15" s="38">
        <v>870</v>
      </c>
      <c r="P15" s="38">
        <v>4251</v>
      </c>
      <c r="Q15" s="38">
        <v>-4762</v>
      </c>
      <c r="R15" s="38">
        <v>-3261</v>
      </c>
      <c r="S15" s="38">
        <v>2917</v>
      </c>
      <c r="T15" s="38">
        <v>-2398</v>
      </c>
      <c r="U15" s="38">
        <v>1785</v>
      </c>
      <c r="V15" s="38">
        <v>-4496</v>
      </c>
      <c r="W15" s="38">
        <v>4117</v>
      </c>
      <c r="X15" s="38">
        <v>7354</v>
      </c>
      <c r="Y15" s="38">
        <v>3323</v>
      </c>
      <c r="Z15" s="38">
        <v>7651</v>
      </c>
      <c r="AA15" s="38">
        <v>151</v>
      </c>
      <c r="AB15" s="38">
        <v>4966</v>
      </c>
      <c r="AC15" s="38">
        <v>16249</v>
      </c>
      <c r="AD15" s="38">
        <v>-216</v>
      </c>
      <c r="AE15" s="38">
        <v>5734</v>
      </c>
      <c r="AF15" s="38">
        <v>8416</v>
      </c>
      <c r="AG15" s="38">
        <v>1205</v>
      </c>
      <c r="AH15" s="38">
        <v>4585</v>
      </c>
      <c r="AI15" s="38">
        <v>3150</v>
      </c>
      <c r="AJ15" s="38">
        <v>1631</v>
      </c>
      <c r="AK15" s="38">
        <v>3594</v>
      </c>
      <c r="AL15" s="38">
        <v>-1021</v>
      </c>
      <c r="AM15" s="38">
        <v>-1698</v>
      </c>
      <c r="AN15" s="38">
        <v>-3209</v>
      </c>
      <c r="AO15" s="38">
        <v>4312</v>
      </c>
      <c r="AP15" s="38">
        <v>2300</v>
      </c>
      <c r="AQ15" s="38">
        <v>7824</v>
      </c>
      <c r="AR15" s="38">
        <v>-429</v>
      </c>
      <c r="AS15" s="38">
        <v>3795</v>
      </c>
      <c r="AT15" s="38">
        <v>2187</v>
      </c>
      <c r="AU15" s="38">
        <v>-2662</v>
      </c>
      <c r="AV15" s="38">
        <v>-9192</v>
      </c>
      <c r="AW15" s="38">
        <v>-909</v>
      </c>
      <c r="AX15" s="38">
        <v>-5719</v>
      </c>
      <c r="AY15" s="38">
        <v>-8101</v>
      </c>
      <c r="AZ15" s="38">
        <v>-13050</v>
      </c>
      <c r="BA15" s="38">
        <v>-1938</v>
      </c>
      <c r="BB15" s="38">
        <v>-2027</v>
      </c>
      <c r="BC15" s="38">
        <v>-11279</v>
      </c>
      <c r="BD15" s="38">
        <v>-7005</v>
      </c>
      <c r="BE15" s="38">
        <v>-5129</v>
      </c>
      <c r="BF15" s="38">
        <v>-6827</v>
      </c>
      <c r="BG15" s="38">
        <v>3166</v>
      </c>
      <c r="BH15" s="38">
        <v>5079</v>
      </c>
      <c r="BI15" s="38">
        <v>2517</v>
      </c>
      <c r="BJ15" s="38">
        <v>4414</v>
      </c>
      <c r="BK15" s="38">
        <v>6558</v>
      </c>
      <c r="BL15" s="38">
        <v>2878</v>
      </c>
      <c r="BM15" s="38">
        <v>5676</v>
      </c>
      <c r="BN15" s="38">
        <v>1842</v>
      </c>
      <c r="BO15" s="38">
        <v>-1597</v>
      </c>
      <c r="BP15" s="38">
        <v>-291</v>
      </c>
      <c r="BQ15" s="38">
        <v>-3389</v>
      </c>
      <c r="BR15" s="38">
        <v>2031</v>
      </c>
      <c r="BS15" s="38">
        <v>8562</v>
      </c>
      <c r="BT15" s="38">
        <v>12161</v>
      </c>
      <c r="BU15" s="38">
        <v>10803</v>
      </c>
      <c r="BV15" s="38">
        <v>17909</v>
      </c>
      <c r="BW15" s="38">
        <v>2652</v>
      </c>
      <c r="BX15" s="38">
        <v>-207</v>
      </c>
      <c r="BY15" s="38">
        <v>-6129</v>
      </c>
      <c r="BZ15" s="38">
        <v>3246</v>
      </c>
      <c r="CA15" s="38">
        <v>-1116</v>
      </c>
      <c r="CB15" s="38">
        <v>6683</v>
      </c>
      <c r="CC15" s="38">
        <v>791</v>
      </c>
      <c r="CD15" s="38">
        <v>7409</v>
      </c>
      <c r="CE15" s="38">
        <v>4283</v>
      </c>
      <c r="CF15" s="38">
        <v>-515</v>
      </c>
      <c r="CG15" s="38">
        <v>1674</v>
      </c>
      <c r="CH15" s="38">
        <v>39</v>
      </c>
      <c r="CI15" s="38">
        <v>-1257</v>
      </c>
      <c r="CJ15" s="38">
        <v>7162</v>
      </c>
      <c r="CK15" s="38">
        <v>1261</v>
      </c>
      <c r="CL15" s="38">
        <v>8389</v>
      </c>
      <c r="CM15" s="38">
        <v>4867</v>
      </c>
      <c r="CN15" s="38">
        <v>24724</v>
      </c>
      <c r="CO15" s="38">
        <v>9845</v>
      </c>
      <c r="CP15" s="38">
        <v>10180</v>
      </c>
      <c r="CQ15" s="38">
        <v>6833</v>
      </c>
      <c r="CR15" s="38">
        <v>10316</v>
      </c>
      <c r="CS15" s="38">
        <v>-1038</v>
      </c>
      <c r="CT15" s="38">
        <v>8793</v>
      </c>
      <c r="CU15" s="38">
        <v>-1028</v>
      </c>
      <c r="CV15" s="38">
        <v>-159</v>
      </c>
      <c r="CW15" s="38">
        <v>8134</v>
      </c>
      <c r="CX15" s="38">
        <v>4251</v>
      </c>
      <c r="CY15" s="38">
        <v>4683</v>
      </c>
      <c r="CZ15" s="38">
        <v>16254</v>
      </c>
      <c r="DA15" s="38">
        <v>9571</v>
      </c>
      <c r="DB15" s="38">
        <v>11234</v>
      </c>
      <c r="DC15" s="38">
        <v>6641</v>
      </c>
      <c r="DD15" s="38">
        <v>3935</v>
      </c>
      <c r="DE15" s="38">
        <v>6558</v>
      </c>
      <c r="DF15" s="38">
        <v>4053</v>
      </c>
      <c r="DG15" s="38">
        <v>5946</v>
      </c>
      <c r="DH15" s="38">
        <v>6492</v>
      </c>
      <c r="DI15" s="38">
        <v>-14928</v>
      </c>
      <c r="DJ15" s="38">
        <v>1748</v>
      </c>
      <c r="DK15" s="38">
        <v>-2773</v>
      </c>
      <c r="DL15" s="38">
        <v>842</v>
      </c>
      <c r="DM15" s="38">
        <v>9121</v>
      </c>
      <c r="DN15" s="38">
        <v>-271</v>
      </c>
      <c r="DO15" s="38">
        <v>4347</v>
      </c>
      <c r="DP15" s="38">
        <v>19837</v>
      </c>
      <c r="DQ15" s="38">
        <v>6435</v>
      </c>
      <c r="DR15" s="38">
        <v>-5162</v>
      </c>
      <c r="DS15" s="38">
        <v>-12263</v>
      </c>
      <c r="DT15" s="38">
        <v>-430</v>
      </c>
      <c r="DU15" s="38">
        <v>-3202</v>
      </c>
      <c r="DV15" s="38">
        <v>9642</v>
      </c>
      <c r="DW15" s="38">
        <v>8381</v>
      </c>
      <c r="DX15" s="38">
        <v>535</v>
      </c>
      <c r="DY15" s="38">
        <v>1112</v>
      </c>
      <c r="DZ15" s="38">
        <v>-2171</v>
      </c>
      <c r="EA15" s="38">
        <v>-3069</v>
      </c>
      <c r="EB15" s="38">
        <v>-1081</v>
      </c>
      <c r="EC15" s="38">
        <v>4739</v>
      </c>
      <c r="ED15" s="38">
        <v>5262</v>
      </c>
      <c r="EE15" s="38">
        <v>6436</v>
      </c>
      <c r="EF15" s="38">
        <v>-5062</v>
      </c>
      <c r="EG15" s="38">
        <v>4615</v>
      </c>
      <c r="EH15" s="38">
        <v>2681</v>
      </c>
      <c r="EI15" s="38">
        <v>8469</v>
      </c>
      <c r="EJ15" s="38">
        <v>-1496</v>
      </c>
      <c r="EK15" s="38">
        <v>-820</v>
      </c>
      <c r="EL15" s="38">
        <v>-4081</v>
      </c>
      <c r="EM15" s="38">
        <v>-299</v>
      </c>
      <c r="EN15" s="38">
        <v>-2828</v>
      </c>
      <c r="EO15" s="38">
        <v>14279</v>
      </c>
      <c r="EP15" s="38">
        <v>2445</v>
      </c>
      <c r="EQ15" s="38">
        <v>-81</v>
      </c>
      <c r="ER15" s="38">
        <v>390</v>
      </c>
      <c r="ES15" s="38">
        <v>-1657</v>
      </c>
      <c r="ET15" s="38">
        <v>7848</v>
      </c>
      <c r="EU15" s="38">
        <v>937</v>
      </c>
      <c r="EV15" s="38">
        <v>-1467</v>
      </c>
      <c r="EW15" s="38">
        <v>8600</v>
      </c>
      <c r="EX15" s="38">
        <v>10385</v>
      </c>
      <c r="EY15" s="38">
        <v>-4797</v>
      </c>
      <c r="EZ15" s="38">
        <v>-11772</v>
      </c>
      <c r="FA15" s="38">
        <v>-13675</v>
      </c>
      <c r="FB15" s="38">
        <v>1919</v>
      </c>
      <c r="FC15" s="38">
        <v>-3863</v>
      </c>
      <c r="FD15" s="38">
        <v>-13289</v>
      </c>
      <c r="FE15" s="38">
        <v>-22940</v>
      </c>
      <c r="FF15" s="38">
        <v>-33451</v>
      </c>
      <c r="FG15" s="38">
        <v>-3799</v>
      </c>
      <c r="FH15" s="38">
        <v>-2982</v>
      </c>
      <c r="FI15" s="38">
        <v>-2252</v>
      </c>
      <c r="FJ15" s="38">
        <v>-1814</v>
      </c>
      <c r="FK15" s="38">
        <v>-1935</v>
      </c>
      <c r="FL15" s="38">
        <v>-4841</v>
      </c>
      <c r="FM15" s="38">
        <v>3577</v>
      </c>
      <c r="FN15" s="38">
        <v>-1642</v>
      </c>
      <c r="FO15" s="38">
        <v>538</v>
      </c>
      <c r="FP15" s="38">
        <v>-962</v>
      </c>
      <c r="FQ15" s="38">
        <v>986</v>
      </c>
      <c r="FR15" s="38">
        <v>4638</v>
      </c>
      <c r="FS15" s="38">
        <v>6141</v>
      </c>
      <c r="FT15" s="38">
        <v>7337</v>
      </c>
      <c r="FU15" s="38">
        <v>4891</v>
      </c>
      <c r="FV15" s="38">
        <v>3188</v>
      </c>
      <c r="FW15" s="38">
        <v>5025</v>
      </c>
      <c r="FX15" s="38">
        <v>977</v>
      </c>
      <c r="FY15" s="38">
        <v>-830</v>
      </c>
      <c r="FZ15" s="38">
        <v>3093</v>
      </c>
      <c r="GA15" s="38">
        <v>10192</v>
      </c>
      <c r="GB15" s="38">
        <v>-8450</v>
      </c>
      <c r="GC15" s="38">
        <v>126</v>
      </c>
      <c r="GD15" s="38">
        <v>-871</v>
      </c>
      <c r="GE15" s="38">
        <v>2699</v>
      </c>
      <c r="GF15" s="38">
        <v>-111</v>
      </c>
      <c r="GG15" s="38">
        <v>1484</v>
      </c>
      <c r="GH15" s="38">
        <v>3664</v>
      </c>
      <c r="GI15" s="38">
        <v>-7738</v>
      </c>
      <c r="GJ15" s="38">
        <v>3023</v>
      </c>
      <c r="GK15" s="38">
        <v>-5135</v>
      </c>
      <c r="GL15" s="38">
        <v>3357</v>
      </c>
      <c r="GM15" s="38">
        <v>1818</v>
      </c>
      <c r="GN15" s="38">
        <v>-665</v>
      </c>
      <c r="GO15" s="38">
        <v>-3047</v>
      </c>
      <c r="GP15" s="38">
        <v>3663</v>
      </c>
      <c r="GQ15" s="38">
        <v>-1394</v>
      </c>
      <c r="GR15" s="38">
        <v>2882</v>
      </c>
      <c r="GS15" s="38">
        <v>8513</v>
      </c>
      <c r="GT15" s="38">
        <v>3947</v>
      </c>
      <c r="GU15" s="38">
        <v>3633</v>
      </c>
      <c r="GV15" s="38">
        <v>8100</v>
      </c>
      <c r="GW15" s="38">
        <v>10019</v>
      </c>
      <c r="GX15" s="38">
        <v>3230</v>
      </c>
      <c r="GY15" s="38">
        <v>-4190</v>
      </c>
      <c r="GZ15" s="38">
        <v>1612</v>
      </c>
      <c r="HA15" s="38">
        <v>1896</v>
      </c>
      <c r="HB15" s="38">
        <v>12691</v>
      </c>
      <c r="HC15" s="38">
        <v>5625</v>
      </c>
      <c r="HD15" s="38">
        <v>19115</v>
      </c>
      <c r="HE15" s="38">
        <v>4829</v>
      </c>
      <c r="HF15" s="38">
        <v>6404</v>
      </c>
      <c r="HG15" s="38">
        <v>-2332</v>
      </c>
      <c r="HH15" s="38">
        <v>15</v>
      </c>
      <c r="HI15" s="38">
        <v>7184</v>
      </c>
      <c r="HJ15" s="38">
        <v>3028</v>
      </c>
      <c r="HK15" s="38">
        <v>-4342</v>
      </c>
      <c r="HL15" s="38">
        <v>487</v>
      </c>
      <c r="HM15" s="38">
        <v>-3379</v>
      </c>
      <c r="HN15" s="38">
        <v>8725</v>
      </c>
      <c r="HO15" s="38">
        <v>1117</v>
      </c>
      <c r="HP15" s="38">
        <v>2885</v>
      </c>
    </row>
    <row r="16" spans="1:224" s="38" customFormat="1" ht="11.25">
      <c r="A16" s="44" t="s">
        <v>252</v>
      </c>
      <c r="B16" s="43" t="s">
        <v>253</v>
      </c>
      <c r="C16" s="38">
        <v>1172</v>
      </c>
      <c r="D16" s="38">
        <v>-470</v>
      </c>
      <c r="E16" s="38">
        <v>-270</v>
      </c>
      <c r="F16" s="38">
        <v>-1271</v>
      </c>
      <c r="G16" s="38">
        <v>223</v>
      </c>
      <c r="H16" s="38">
        <v>-409</v>
      </c>
      <c r="I16" s="38">
        <v>672</v>
      </c>
      <c r="J16" s="38">
        <v>73</v>
      </c>
      <c r="K16" s="38">
        <v>1893</v>
      </c>
      <c r="L16" s="38">
        <v>-430</v>
      </c>
      <c r="M16" s="38">
        <v>-811</v>
      </c>
      <c r="N16" s="38">
        <v>-119</v>
      </c>
      <c r="O16" s="38">
        <v>525</v>
      </c>
      <c r="P16" s="38">
        <v>-1100</v>
      </c>
      <c r="Q16" s="38">
        <v>2734</v>
      </c>
      <c r="R16" s="38">
        <v>-110</v>
      </c>
      <c r="S16" s="38">
        <v>361</v>
      </c>
      <c r="T16" s="38">
        <v>478</v>
      </c>
      <c r="U16" s="38">
        <v>-170</v>
      </c>
      <c r="V16" s="38">
        <v>1597</v>
      </c>
      <c r="W16" s="38">
        <v>-989</v>
      </c>
      <c r="X16" s="38">
        <v>-458</v>
      </c>
      <c r="Y16" s="38">
        <v>-1451</v>
      </c>
      <c r="Z16" s="38">
        <v>679</v>
      </c>
      <c r="AA16" s="38">
        <v>-1576</v>
      </c>
      <c r="AB16" s="38">
        <v>-2882</v>
      </c>
      <c r="AC16" s="38">
        <v>164</v>
      </c>
      <c r="AD16" s="38">
        <v>-2731</v>
      </c>
      <c r="AE16" s="38">
        <v>802</v>
      </c>
      <c r="AF16" s="38">
        <v>-2958</v>
      </c>
      <c r="AG16" s="38">
        <v>810</v>
      </c>
      <c r="AH16" s="38">
        <v>291</v>
      </c>
      <c r="AI16" s="38">
        <v>959</v>
      </c>
      <c r="AJ16" s="38">
        <v>1440</v>
      </c>
      <c r="AK16" s="38">
        <v>-2222</v>
      </c>
      <c r="AL16" s="38">
        <v>1103</v>
      </c>
      <c r="AM16" s="38">
        <v>-140</v>
      </c>
      <c r="AN16" s="38">
        <v>436</v>
      </c>
      <c r="AO16" s="38">
        <v>-973</v>
      </c>
      <c r="AP16" s="38">
        <v>463</v>
      </c>
      <c r="AQ16" s="38">
        <v>-2227</v>
      </c>
      <c r="AR16" s="38">
        <v>413</v>
      </c>
      <c r="AS16" s="38">
        <v>-2119</v>
      </c>
      <c r="AT16" s="38">
        <v>-1410</v>
      </c>
      <c r="AU16" s="38">
        <v>-52</v>
      </c>
      <c r="AV16" s="38">
        <v>3372</v>
      </c>
      <c r="AW16" s="38">
        <v>846</v>
      </c>
      <c r="AX16" s="38">
        <v>1115</v>
      </c>
      <c r="AY16" s="38">
        <v>1046</v>
      </c>
      <c r="AZ16" s="38">
        <v>3631</v>
      </c>
      <c r="BA16" s="38">
        <v>841</v>
      </c>
      <c r="BB16" s="38">
        <v>-917</v>
      </c>
      <c r="BC16" s="38">
        <v>5124</v>
      </c>
      <c r="BD16" s="38">
        <v>3370</v>
      </c>
      <c r="BE16" s="38">
        <v>1179</v>
      </c>
      <c r="BF16" s="38">
        <v>1419</v>
      </c>
      <c r="BG16" s="38">
        <v>-1200</v>
      </c>
      <c r="BH16" s="38">
        <v>-713</v>
      </c>
      <c r="BI16" s="38">
        <v>1093</v>
      </c>
      <c r="BJ16" s="38">
        <v>-501</v>
      </c>
      <c r="BK16" s="38">
        <v>-766</v>
      </c>
      <c r="BL16" s="38">
        <v>-1750</v>
      </c>
      <c r="BM16" s="38">
        <v>-1886</v>
      </c>
      <c r="BN16" s="38">
        <v>-1550</v>
      </c>
      <c r="BO16" s="38">
        <v>220</v>
      </c>
      <c r="BP16" s="38">
        <v>-345</v>
      </c>
      <c r="BQ16" s="38">
        <v>680</v>
      </c>
      <c r="BR16" s="38">
        <v>-302</v>
      </c>
      <c r="BS16" s="38">
        <v>-3267</v>
      </c>
      <c r="BT16" s="38">
        <v>-3504</v>
      </c>
      <c r="BU16" s="38">
        <v>-1878</v>
      </c>
      <c r="BV16" s="38">
        <v>-1371</v>
      </c>
      <c r="BW16" s="38">
        <v>-1952</v>
      </c>
      <c r="BX16" s="38">
        <v>0</v>
      </c>
      <c r="BY16" s="38">
        <v>895</v>
      </c>
      <c r="BZ16" s="38">
        <v>640</v>
      </c>
      <c r="CA16" s="38">
        <v>-8</v>
      </c>
      <c r="CB16" s="38">
        <v>-205</v>
      </c>
      <c r="CC16" s="38">
        <v>491</v>
      </c>
      <c r="CD16" s="38">
        <v>-1438</v>
      </c>
      <c r="CE16" s="38">
        <v>479</v>
      </c>
      <c r="CF16" s="38">
        <v>473</v>
      </c>
      <c r="CG16" s="38">
        <v>398</v>
      </c>
      <c r="CH16" s="38">
        <v>1705</v>
      </c>
      <c r="CI16" s="38">
        <v>478</v>
      </c>
      <c r="CJ16" s="38">
        <v>2075</v>
      </c>
      <c r="CK16" s="38">
        <v>463</v>
      </c>
      <c r="CL16" s="38">
        <v>-1484</v>
      </c>
      <c r="CM16" s="38">
        <v>-322</v>
      </c>
      <c r="CN16" s="38">
        <v>-1192</v>
      </c>
      <c r="CO16" s="38">
        <v>-3714</v>
      </c>
      <c r="CP16" s="38">
        <v>4904</v>
      </c>
      <c r="CQ16" s="38">
        <v>-4024</v>
      </c>
      <c r="CR16" s="38">
        <v>-1023</v>
      </c>
      <c r="CS16" s="38">
        <v>-2844</v>
      </c>
      <c r="CT16" s="38">
        <v>-1835</v>
      </c>
      <c r="CU16" s="38">
        <v>1637</v>
      </c>
      <c r="CV16" s="38">
        <v>440</v>
      </c>
      <c r="CW16" s="38">
        <v>-1102</v>
      </c>
      <c r="CX16" s="38">
        <v>684</v>
      </c>
      <c r="CY16" s="38">
        <v>2747</v>
      </c>
      <c r="CZ16" s="38">
        <v>-590</v>
      </c>
      <c r="DA16" s="38">
        <v>-43</v>
      </c>
      <c r="DB16" s="38">
        <v>254</v>
      </c>
      <c r="DC16" s="38">
        <v>572</v>
      </c>
      <c r="DD16" s="38">
        <v>458</v>
      </c>
      <c r="DE16" s="38">
        <v>-279</v>
      </c>
      <c r="DF16" s="38">
        <v>-841</v>
      </c>
      <c r="DG16" s="38">
        <v>2129</v>
      </c>
      <c r="DH16" s="38">
        <v>-1142</v>
      </c>
      <c r="DI16" s="38">
        <v>273</v>
      </c>
      <c r="DJ16" s="38">
        <v>-894</v>
      </c>
      <c r="DK16" s="38">
        <v>32</v>
      </c>
      <c r="DL16" s="38">
        <v>2495</v>
      </c>
      <c r="DM16" s="38">
        <v>3</v>
      </c>
      <c r="DN16" s="38">
        <v>8209</v>
      </c>
      <c r="DO16" s="38">
        <v>-586</v>
      </c>
      <c r="DP16" s="38">
        <v>-2385</v>
      </c>
      <c r="DQ16" s="38">
        <v>-3443</v>
      </c>
      <c r="DR16" s="38">
        <v>59</v>
      </c>
      <c r="DS16" s="38">
        <v>-523</v>
      </c>
      <c r="DT16" s="38">
        <v>-1956</v>
      </c>
      <c r="DU16" s="38">
        <v>-175</v>
      </c>
      <c r="DV16" s="38">
        <v>506</v>
      </c>
      <c r="DW16" s="38">
        <v>-768</v>
      </c>
      <c r="DX16" s="38">
        <v>-1393</v>
      </c>
      <c r="DY16" s="38">
        <v>667</v>
      </c>
      <c r="DZ16" s="38">
        <v>261</v>
      </c>
      <c r="EA16" s="38">
        <v>-291</v>
      </c>
      <c r="EB16" s="38">
        <v>2502</v>
      </c>
      <c r="EC16" s="38">
        <v>-1197</v>
      </c>
      <c r="ED16" s="38">
        <v>-1213</v>
      </c>
      <c r="EE16" s="38">
        <v>-1575</v>
      </c>
      <c r="EF16" s="38">
        <v>-537</v>
      </c>
      <c r="EG16" s="38">
        <v>-134</v>
      </c>
      <c r="EH16" s="38">
        <v>621</v>
      </c>
      <c r="EI16" s="38">
        <v>-721</v>
      </c>
      <c r="EJ16" s="38">
        <v>-387</v>
      </c>
      <c r="EK16" s="38">
        <v>-2903</v>
      </c>
      <c r="EL16" s="38">
        <v>-1505</v>
      </c>
      <c r="EM16" s="38">
        <v>992</v>
      </c>
      <c r="EN16" s="38">
        <v>838</v>
      </c>
      <c r="EO16" s="38">
        <v>-3317</v>
      </c>
      <c r="EP16" s="38">
        <v>-2444</v>
      </c>
      <c r="EQ16" s="38">
        <v>-950</v>
      </c>
      <c r="ER16" s="38">
        <v>-837</v>
      </c>
      <c r="ES16" s="38">
        <v>80</v>
      </c>
      <c r="ET16" s="38">
        <v>-2321</v>
      </c>
      <c r="EU16" s="38">
        <v>-473</v>
      </c>
      <c r="EV16" s="38">
        <v>407</v>
      </c>
      <c r="EW16" s="38">
        <v>6667</v>
      </c>
      <c r="EX16" s="38">
        <v>-341</v>
      </c>
      <c r="EY16" s="38">
        <v>378</v>
      </c>
      <c r="EZ16" s="38">
        <v>1681</v>
      </c>
      <c r="FA16" s="38">
        <v>1465</v>
      </c>
      <c r="FB16" s="38">
        <v>-337</v>
      </c>
      <c r="FC16" s="38">
        <v>-3059</v>
      </c>
      <c r="FD16" s="38">
        <v>340</v>
      </c>
      <c r="FE16" s="38">
        <v>4118</v>
      </c>
      <c r="FF16" s="38">
        <v>1219</v>
      </c>
      <c r="FG16" s="38">
        <v>-1500</v>
      </c>
      <c r="FH16" s="38">
        <v>-697</v>
      </c>
      <c r="FI16" s="38">
        <v>-84</v>
      </c>
      <c r="FJ16" s="38">
        <v>-1691</v>
      </c>
      <c r="FK16" s="38">
        <v>114</v>
      </c>
      <c r="FL16" s="38">
        <v>2062</v>
      </c>
      <c r="FM16" s="38">
        <v>-2033</v>
      </c>
      <c r="FN16" s="38">
        <v>1841</v>
      </c>
      <c r="FO16" s="38">
        <v>-336</v>
      </c>
      <c r="FP16" s="38">
        <v>438</v>
      </c>
      <c r="FQ16" s="38">
        <v>-1154</v>
      </c>
      <c r="FR16" s="38">
        <v>-1602</v>
      </c>
      <c r="FS16" s="38">
        <v>-1581</v>
      </c>
      <c r="FT16" s="38">
        <v>-395</v>
      </c>
      <c r="FU16" s="38">
        <v>-283</v>
      </c>
      <c r="FV16" s="38">
        <v>-421</v>
      </c>
      <c r="FW16" s="38">
        <v>-1659</v>
      </c>
      <c r="FX16" s="38">
        <v>-936</v>
      </c>
      <c r="FY16" s="38">
        <v>585</v>
      </c>
      <c r="FZ16" s="38">
        <v>-1234</v>
      </c>
      <c r="GA16" s="38">
        <v>389</v>
      </c>
      <c r="GB16" s="38">
        <v>1668</v>
      </c>
      <c r="GC16" s="38">
        <v>-2441</v>
      </c>
      <c r="GD16" s="38">
        <v>-641</v>
      </c>
      <c r="GE16" s="38">
        <v>14</v>
      </c>
      <c r="GF16" s="38">
        <v>-570</v>
      </c>
      <c r="GG16" s="38">
        <v>-458</v>
      </c>
      <c r="GH16" s="38">
        <v>1307</v>
      </c>
      <c r="GI16" s="38">
        <v>-263</v>
      </c>
      <c r="GJ16" s="38">
        <v>-2231</v>
      </c>
      <c r="GK16" s="38">
        <v>533</v>
      </c>
      <c r="GL16" s="38">
        <v>-1289</v>
      </c>
      <c r="GM16" s="38">
        <v>-764</v>
      </c>
      <c r="GN16" s="38">
        <v>127</v>
      </c>
      <c r="GO16" s="38">
        <v>347</v>
      </c>
      <c r="GP16" s="38">
        <v>-675</v>
      </c>
      <c r="GQ16" s="38">
        <v>-65</v>
      </c>
      <c r="GR16" s="38">
        <v>-758</v>
      </c>
      <c r="GS16" s="38">
        <v>-797</v>
      </c>
      <c r="GT16" s="38">
        <v>1097</v>
      </c>
      <c r="GU16" s="38">
        <v>-645</v>
      </c>
      <c r="GV16" s="38">
        <v>-1650</v>
      </c>
      <c r="GW16" s="38">
        <v>158</v>
      </c>
      <c r="GX16" s="38">
        <v>165</v>
      </c>
      <c r="GY16" s="38">
        <v>-317</v>
      </c>
      <c r="GZ16" s="38">
        <v>617</v>
      </c>
      <c r="HA16" s="38">
        <v>323</v>
      </c>
      <c r="HB16" s="38">
        <v>-1639</v>
      </c>
      <c r="HC16" s="38">
        <v>-1255</v>
      </c>
      <c r="HD16" s="38">
        <v>-193</v>
      </c>
      <c r="HE16" s="38">
        <v>-807</v>
      </c>
      <c r="HF16" s="38">
        <v>2533</v>
      </c>
      <c r="HG16" s="38">
        <v>-767</v>
      </c>
      <c r="HH16" s="38">
        <v>-465</v>
      </c>
      <c r="HI16" s="38">
        <v>-1684</v>
      </c>
      <c r="HJ16" s="38">
        <v>-178</v>
      </c>
      <c r="HK16" s="38">
        <v>-107</v>
      </c>
      <c r="HL16" s="38">
        <v>635</v>
      </c>
      <c r="HM16" s="38">
        <v>-526</v>
      </c>
      <c r="HN16" s="38">
        <v>-1510</v>
      </c>
      <c r="HO16" s="38">
        <v>77</v>
      </c>
      <c r="HP16" s="38">
        <v>129</v>
      </c>
    </row>
    <row r="17" spans="1:224" s="38" customFormat="1" ht="11.25">
      <c r="A17" s="44" t="s">
        <v>254</v>
      </c>
      <c r="B17" s="43" t="s">
        <v>255</v>
      </c>
      <c r="C17" s="38">
        <v>-133</v>
      </c>
      <c r="D17" s="38">
        <v>1122</v>
      </c>
      <c r="E17" s="38">
        <v>-3888</v>
      </c>
      <c r="F17" s="38">
        <v>2620</v>
      </c>
      <c r="G17" s="38">
        <v>-962</v>
      </c>
      <c r="H17" s="38">
        <v>-275</v>
      </c>
      <c r="I17" s="38">
        <v>4711</v>
      </c>
      <c r="J17" s="38">
        <v>-1501</v>
      </c>
      <c r="K17" s="38">
        <v>-715</v>
      </c>
      <c r="L17" s="38">
        <v>1999</v>
      </c>
      <c r="M17" s="38">
        <v>-284</v>
      </c>
      <c r="N17" s="38">
        <v>11003</v>
      </c>
      <c r="O17" s="38">
        <v>386</v>
      </c>
      <c r="P17" s="38">
        <v>-1618</v>
      </c>
      <c r="Q17" s="38">
        <v>3392</v>
      </c>
      <c r="R17" s="38">
        <v>7473</v>
      </c>
      <c r="S17" s="38">
        <v>2571</v>
      </c>
      <c r="T17" s="38">
        <v>3432</v>
      </c>
      <c r="U17" s="38">
        <v>659</v>
      </c>
      <c r="V17" s="38">
        <v>6560</v>
      </c>
      <c r="W17" s="38">
        <v>-1017</v>
      </c>
      <c r="X17" s="38">
        <v>-1605</v>
      </c>
      <c r="Y17" s="38">
        <v>-3184</v>
      </c>
      <c r="Z17" s="38">
        <v>-5527</v>
      </c>
      <c r="AA17" s="38">
        <v>1956</v>
      </c>
      <c r="AB17" s="38">
        <v>1926</v>
      </c>
      <c r="AC17" s="38">
        <v>-15998</v>
      </c>
      <c r="AD17" s="38">
        <v>-1554</v>
      </c>
      <c r="AE17" s="38">
        <v>-2563</v>
      </c>
      <c r="AF17" s="38">
        <v>-2551</v>
      </c>
      <c r="AG17" s="38">
        <v>1656</v>
      </c>
      <c r="AH17" s="38">
        <v>-676</v>
      </c>
      <c r="AI17" s="38">
        <v>-1414</v>
      </c>
      <c r="AJ17" s="38">
        <v>255</v>
      </c>
      <c r="AK17" s="38">
        <v>2847</v>
      </c>
      <c r="AL17" s="38">
        <v>2190</v>
      </c>
      <c r="AM17" s="38">
        <v>5696</v>
      </c>
      <c r="AN17" s="38">
        <v>8594</v>
      </c>
      <c r="AO17" s="38">
        <v>2597</v>
      </c>
      <c r="AP17" s="38">
        <v>2267</v>
      </c>
      <c r="AQ17" s="38">
        <v>2590</v>
      </c>
      <c r="AR17" s="38">
        <v>3003</v>
      </c>
      <c r="AS17" s="38">
        <v>-1252</v>
      </c>
      <c r="AT17" s="38">
        <v>-740</v>
      </c>
      <c r="AU17" s="38">
        <v>9693</v>
      </c>
      <c r="AV17" s="38">
        <v>14113</v>
      </c>
      <c r="AW17" s="38">
        <v>-3327</v>
      </c>
      <c r="AX17" s="38">
        <v>8683</v>
      </c>
      <c r="AY17" s="38">
        <v>12894</v>
      </c>
      <c r="AZ17" s="38">
        <v>13273</v>
      </c>
      <c r="BA17" s="38">
        <v>5473</v>
      </c>
      <c r="BB17" s="38">
        <v>8355</v>
      </c>
      <c r="BC17" s="38">
        <v>10254</v>
      </c>
      <c r="BD17" s="38">
        <v>8759</v>
      </c>
      <c r="BE17" s="38">
        <v>6707</v>
      </c>
      <c r="BF17" s="38">
        <v>9414</v>
      </c>
      <c r="BG17" s="38">
        <v>-796</v>
      </c>
      <c r="BH17" s="38">
        <v>217</v>
      </c>
      <c r="BI17" s="38">
        <v>703</v>
      </c>
      <c r="BJ17" s="38">
        <v>-3203</v>
      </c>
      <c r="BK17" s="38">
        <v>-4869</v>
      </c>
      <c r="BL17" s="38">
        <v>-4247</v>
      </c>
      <c r="BM17" s="38">
        <v>-2469</v>
      </c>
      <c r="BN17" s="38">
        <v>5338</v>
      </c>
      <c r="BO17" s="38">
        <v>3300</v>
      </c>
      <c r="BP17" s="38">
        <v>3110</v>
      </c>
      <c r="BQ17" s="38">
        <v>5656</v>
      </c>
      <c r="BR17" s="38">
        <v>194</v>
      </c>
      <c r="BS17" s="38">
        <v>-1241</v>
      </c>
      <c r="BT17" s="38">
        <v>-11038</v>
      </c>
      <c r="BU17" s="38">
        <v>-5734</v>
      </c>
      <c r="BV17" s="38">
        <v>-12059</v>
      </c>
      <c r="BW17" s="38">
        <v>-5576</v>
      </c>
      <c r="BX17" s="38">
        <v>1639</v>
      </c>
      <c r="BY17" s="38">
        <v>7418</v>
      </c>
      <c r="BZ17" s="38">
        <v>-2779</v>
      </c>
      <c r="CA17" s="38">
        <v>5824</v>
      </c>
      <c r="CB17" s="38">
        <v>-4716</v>
      </c>
      <c r="CC17" s="38">
        <v>3330</v>
      </c>
      <c r="CD17" s="38">
        <v>-5951</v>
      </c>
      <c r="CE17" s="38">
        <v>-1567</v>
      </c>
      <c r="CF17" s="38">
        <v>2456</v>
      </c>
      <c r="CG17" s="38">
        <v>-475</v>
      </c>
      <c r="CH17" s="38">
        <v>3073</v>
      </c>
      <c r="CI17" s="38">
        <v>2863</v>
      </c>
      <c r="CJ17" s="38">
        <v>-7709</v>
      </c>
      <c r="CK17" s="38">
        <v>606</v>
      </c>
      <c r="CL17" s="38">
        <v>-6156</v>
      </c>
      <c r="CM17" s="38">
        <v>-2417</v>
      </c>
      <c r="CN17" s="38">
        <v>-18720</v>
      </c>
      <c r="CO17" s="38">
        <v>-10139</v>
      </c>
      <c r="CP17" s="38">
        <v>-8006</v>
      </c>
      <c r="CQ17" s="38">
        <v>-2589</v>
      </c>
      <c r="CR17" s="38">
        <v>-7376</v>
      </c>
      <c r="CS17" s="38">
        <v>8063</v>
      </c>
      <c r="CT17" s="38">
        <v>-3520</v>
      </c>
      <c r="CU17" s="38">
        <v>3070</v>
      </c>
      <c r="CV17" s="38">
        <v>6755</v>
      </c>
      <c r="CW17" s="38">
        <v>-5979</v>
      </c>
      <c r="CX17" s="38">
        <v>-347</v>
      </c>
      <c r="CY17" s="38">
        <v>-4313</v>
      </c>
      <c r="CZ17" s="38">
        <v>-12115</v>
      </c>
      <c r="DA17" s="38">
        <v>-5944</v>
      </c>
      <c r="DB17" s="38">
        <v>-8902</v>
      </c>
      <c r="DC17" s="38">
        <v>-4898</v>
      </c>
      <c r="DD17" s="38">
        <v>-1589</v>
      </c>
      <c r="DE17" s="38">
        <v>-2234</v>
      </c>
      <c r="DF17" s="38">
        <v>-1924</v>
      </c>
      <c r="DG17" s="38">
        <v>6583</v>
      </c>
      <c r="DH17" s="38">
        <v>-3793</v>
      </c>
      <c r="DI17" s="38">
        <v>21570</v>
      </c>
      <c r="DJ17" s="38">
        <v>8487</v>
      </c>
      <c r="DK17" s="38">
        <v>9831</v>
      </c>
      <c r="DL17" s="38">
        <v>-409</v>
      </c>
      <c r="DM17" s="38">
        <v>-5465</v>
      </c>
      <c r="DN17" s="38">
        <v>128</v>
      </c>
      <c r="DO17" s="38">
        <v>-3126</v>
      </c>
      <c r="DP17" s="38">
        <v>-16162</v>
      </c>
      <c r="DQ17" s="38">
        <v>-3188</v>
      </c>
      <c r="DR17" s="38">
        <v>8555</v>
      </c>
      <c r="DS17" s="38">
        <v>15049</v>
      </c>
      <c r="DT17" s="38">
        <v>4748</v>
      </c>
      <c r="DU17" s="38">
        <v>2868</v>
      </c>
      <c r="DV17" s="38">
        <v>-8236</v>
      </c>
      <c r="DW17" s="38">
        <v>-5565</v>
      </c>
      <c r="DX17" s="38">
        <v>3297</v>
      </c>
      <c r="DY17" s="38">
        <v>1110</v>
      </c>
      <c r="DZ17" s="38">
        <v>3518</v>
      </c>
      <c r="EA17" s="38">
        <v>2775</v>
      </c>
      <c r="EB17" s="38">
        <v>928</v>
      </c>
      <c r="EC17" s="38">
        <v>1387</v>
      </c>
      <c r="ED17" s="38">
        <v>-3923</v>
      </c>
      <c r="EE17" s="38">
        <v>-3137</v>
      </c>
      <c r="EF17" s="38">
        <v>9375</v>
      </c>
      <c r="EG17" s="38">
        <v>-1166</v>
      </c>
      <c r="EH17" s="38">
        <v>-2492</v>
      </c>
      <c r="EI17" s="38">
        <v>-4563</v>
      </c>
      <c r="EJ17" s="38">
        <v>4246</v>
      </c>
      <c r="EK17" s="38">
        <v>7152</v>
      </c>
      <c r="EL17" s="38">
        <v>11142</v>
      </c>
      <c r="EM17" s="38">
        <v>14010</v>
      </c>
      <c r="EN17" s="38">
        <v>4935</v>
      </c>
      <c r="EO17" s="38">
        <v>-5523</v>
      </c>
      <c r="EP17" s="38">
        <v>4877</v>
      </c>
      <c r="EQ17" s="38">
        <v>1874</v>
      </c>
      <c r="ER17" s="38">
        <v>5153</v>
      </c>
      <c r="ES17" s="38">
        <v>6754</v>
      </c>
      <c r="ET17" s="38">
        <v>1037</v>
      </c>
      <c r="EU17" s="38">
        <v>4166</v>
      </c>
      <c r="EV17" s="38">
        <v>5860</v>
      </c>
      <c r="EW17" s="38">
        <v>-8800</v>
      </c>
      <c r="EX17" s="38">
        <v>-1668</v>
      </c>
      <c r="EY17" s="38">
        <v>11440</v>
      </c>
      <c r="EZ17" s="38">
        <v>16187</v>
      </c>
      <c r="FA17" s="38">
        <v>19708</v>
      </c>
      <c r="FB17" s="38">
        <v>3762</v>
      </c>
      <c r="FC17" s="38">
        <v>14335</v>
      </c>
      <c r="FD17" s="38">
        <v>19598</v>
      </c>
      <c r="FE17" s="38">
        <v>24345</v>
      </c>
      <c r="FF17" s="38">
        <v>34009</v>
      </c>
      <c r="FG17" s="38">
        <v>13830</v>
      </c>
      <c r="FH17" s="38">
        <v>11617</v>
      </c>
      <c r="FI17" s="38">
        <v>6118</v>
      </c>
      <c r="FJ17" s="38">
        <v>5955</v>
      </c>
      <c r="FK17" s="38">
        <v>1808</v>
      </c>
      <c r="FL17" s="38">
        <v>3832</v>
      </c>
      <c r="FM17" s="38">
        <v>-2083</v>
      </c>
      <c r="FN17" s="38">
        <v>5116</v>
      </c>
      <c r="FO17" s="38">
        <v>1513</v>
      </c>
      <c r="FP17" s="38">
        <v>1632</v>
      </c>
      <c r="FQ17" s="38">
        <v>770</v>
      </c>
      <c r="FR17" s="38">
        <v>-1044</v>
      </c>
      <c r="FS17" s="38">
        <v>-2730</v>
      </c>
      <c r="FT17" s="38">
        <v>-4241</v>
      </c>
      <c r="FU17" s="38">
        <v>-2956</v>
      </c>
      <c r="FV17" s="38">
        <v>-1852</v>
      </c>
      <c r="FW17" s="38">
        <v>-922</v>
      </c>
      <c r="FX17" s="38">
        <v>1703</v>
      </c>
      <c r="FY17" s="38">
        <v>1868</v>
      </c>
      <c r="FZ17" s="38">
        <v>-3972</v>
      </c>
      <c r="GA17" s="38">
        <v>-9574</v>
      </c>
      <c r="GB17" s="38">
        <v>9456</v>
      </c>
      <c r="GC17" s="38">
        <v>4115</v>
      </c>
      <c r="GD17" s="38">
        <v>1208</v>
      </c>
      <c r="GE17" s="38">
        <v>282</v>
      </c>
      <c r="GF17" s="38">
        <v>1668</v>
      </c>
      <c r="GG17" s="38">
        <v>1456</v>
      </c>
      <c r="GH17" s="38">
        <v>-3927</v>
      </c>
      <c r="GI17" s="38">
        <v>7072</v>
      </c>
      <c r="GJ17" s="38">
        <v>1450</v>
      </c>
      <c r="GK17" s="38">
        <v>3233</v>
      </c>
      <c r="GL17" s="38">
        <v>54</v>
      </c>
      <c r="GM17" s="38">
        <v>246</v>
      </c>
      <c r="GN17" s="38">
        <v>2299</v>
      </c>
      <c r="GO17" s="38">
        <v>6167</v>
      </c>
      <c r="GP17" s="38">
        <v>-2969</v>
      </c>
      <c r="GQ17" s="38">
        <v>2617</v>
      </c>
      <c r="GR17" s="38">
        <v>36</v>
      </c>
      <c r="GS17" s="38">
        <v>-6673</v>
      </c>
      <c r="GT17" s="38">
        <v>-5478</v>
      </c>
      <c r="GU17" s="38">
        <v>-1421</v>
      </c>
      <c r="GV17" s="38">
        <v>-5152</v>
      </c>
      <c r="GW17" s="38">
        <v>-6271</v>
      </c>
      <c r="GX17" s="38">
        <v>1493</v>
      </c>
      <c r="GY17" s="38">
        <v>3830</v>
      </c>
      <c r="GZ17" s="38">
        <v>-560</v>
      </c>
      <c r="HA17" s="38">
        <v>-3219</v>
      </c>
      <c r="HB17" s="38">
        <v>-7862</v>
      </c>
      <c r="HC17" s="38">
        <v>-1899</v>
      </c>
      <c r="HD17" s="38">
        <v>-13033</v>
      </c>
      <c r="HE17" s="38">
        <v>-2594</v>
      </c>
      <c r="HF17" s="38">
        <v>-5024</v>
      </c>
      <c r="HG17" s="38">
        <v>3133</v>
      </c>
      <c r="HH17" s="38">
        <v>2288</v>
      </c>
      <c r="HI17" s="38">
        <v>-5078</v>
      </c>
      <c r="HJ17" s="38">
        <v>-979</v>
      </c>
      <c r="HK17" s="38">
        <v>8997</v>
      </c>
      <c r="HL17" s="38">
        <v>-695</v>
      </c>
      <c r="HM17" s="38">
        <v>766</v>
      </c>
      <c r="HN17" s="38">
        <v>-1606</v>
      </c>
      <c r="HO17" s="38">
        <v>-1069</v>
      </c>
      <c r="HP17" s="38">
        <v>-3452</v>
      </c>
    </row>
    <row r="18" spans="1:207" s="38" customFormat="1" ht="11.25">
      <c r="A18" s="39"/>
      <c r="B18" s="43" t="s">
        <v>256</v>
      </c>
      <c r="C18" s="38">
        <v>-2460</v>
      </c>
      <c r="D18" s="38">
        <v>-2770</v>
      </c>
      <c r="E18" s="38">
        <v>-3060</v>
      </c>
      <c r="F18" s="38">
        <v>-2950</v>
      </c>
      <c r="G18" s="38">
        <v>-3640</v>
      </c>
      <c r="H18" s="38">
        <v>-4199</v>
      </c>
      <c r="I18" s="38">
        <v>-4051</v>
      </c>
      <c r="J18" s="38">
        <v>-4200</v>
      </c>
      <c r="K18" s="38">
        <v>-2450</v>
      </c>
      <c r="P18" s="38">
        <v>-1200</v>
      </c>
      <c r="Q18" s="38">
        <v>-1200</v>
      </c>
      <c r="R18" s="38">
        <v>-1105</v>
      </c>
      <c r="S18" s="38">
        <v>-1300</v>
      </c>
      <c r="T18" s="38">
        <v>-960</v>
      </c>
      <c r="U18" s="38">
        <v>-845</v>
      </c>
      <c r="V18" s="38">
        <v>-810</v>
      </c>
      <c r="W18" s="38">
        <v>-765</v>
      </c>
      <c r="X18" s="38">
        <v>-1105</v>
      </c>
      <c r="Y18" s="38">
        <v>-1150</v>
      </c>
      <c r="Z18" s="38">
        <v>-1190</v>
      </c>
      <c r="AA18" s="38">
        <v>-1100</v>
      </c>
      <c r="AB18" s="38">
        <v>-781</v>
      </c>
      <c r="AC18" s="38">
        <v>-1025</v>
      </c>
      <c r="AD18" s="38">
        <v>-455</v>
      </c>
      <c r="AE18" s="38">
        <v>-640</v>
      </c>
      <c r="AF18" s="38">
        <v>-1150</v>
      </c>
      <c r="AG18" s="38">
        <v>-1755</v>
      </c>
      <c r="AH18" s="38">
        <v>-2305</v>
      </c>
      <c r="AI18" s="38">
        <v>-1665</v>
      </c>
      <c r="AJ18" s="38">
        <v>-1930</v>
      </c>
      <c r="AK18" s="38">
        <v>-2180</v>
      </c>
      <c r="AL18" s="38">
        <v>-1905</v>
      </c>
      <c r="AM18" s="38">
        <v>-2300</v>
      </c>
      <c r="AN18" s="38">
        <v>-2530</v>
      </c>
      <c r="AO18" s="38">
        <v>-2480</v>
      </c>
      <c r="AP18" s="38">
        <v>-1775</v>
      </c>
      <c r="AQ18" s="38">
        <v>-1670</v>
      </c>
      <c r="AR18" s="38">
        <v>-1325</v>
      </c>
      <c r="AS18" s="38">
        <v>-1950</v>
      </c>
      <c r="AT18" s="38">
        <v>-1940</v>
      </c>
      <c r="AU18" s="38">
        <v>-1650</v>
      </c>
      <c r="AV18" s="38">
        <v>-1490</v>
      </c>
      <c r="AW18" s="38">
        <v>-1500</v>
      </c>
      <c r="AX18" s="38">
        <v>-1890</v>
      </c>
      <c r="AY18" s="38">
        <v>-3290</v>
      </c>
      <c r="AZ18" s="38">
        <v>-3250</v>
      </c>
      <c r="BA18" s="38">
        <v>-3550</v>
      </c>
      <c r="BB18" s="38">
        <v>-3549</v>
      </c>
      <c r="BC18" s="38">
        <v>-3449</v>
      </c>
      <c r="BD18" s="38">
        <v>-3580</v>
      </c>
      <c r="BE18" s="38">
        <v>-3425</v>
      </c>
      <c r="BF18" s="38">
        <v>-2720</v>
      </c>
      <c r="BG18" s="38">
        <v>-3670</v>
      </c>
      <c r="BH18" s="38">
        <v>-3536</v>
      </c>
      <c r="BI18" s="38">
        <v>-3380</v>
      </c>
      <c r="BJ18" s="38">
        <v>-3174</v>
      </c>
      <c r="BK18" s="38">
        <v>-2699</v>
      </c>
      <c r="BP18" s="38">
        <v>-1330</v>
      </c>
      <c r="BQ18" s="38">
        <v>-1800</v>
      </c>
      <c r="BR18" s="38">
        <v>-1908</v>
      </c>
      <c r="BS18" s="38">
        <v>-2155</v>
      </c>
      <c r="BT18" s="38">
        <v>-2058</v>
      </c>
      <c r="BU18" s="38">
        <v>-1297</v>
      </c>
      <c r="BV18" s="38">
        <v>-1702</v>
      </c>
      <c r="BW18" s="38">
        <v>-1664</v>
      </c>
      <c r="BX18" s="38">
        <v>-1953</v>
      </c>
      <c r="BY18" s="38">
        <v>-2311</v>
      </c>
      <c r="BZ18" s="38">
        <v>-1944</v>
      </c>
      <c r="CA18" s="38">
        <v>-2311</v>
      </c>
      <c r="CB18" s="38">
        <v>-1875</v>
      </c>
      <c r="CC18" s="38">
        <v>-915</v>
      </c>
      <c r="CD18" s="38">
        <v>-1815</v>
      </c>
      <c r="CE18" s="38">
        <v>-2537</v>
      </c>
      <c r="CF18" s="38">
        <v>-3130</v>
      </c>
      <c r="CG18" s="38">
        <v>-2091</v>
      </c>
      <c r="CH18" s="38">
        <v>-2218</v>
      </c>
      <c r="CI18" s="38">
        <v>-1987</v>
      </c>
      <c r="CJ18" s="38">
        <v>-1770</v>
      </c>
      <c r="CK18" s="38">
        <v>-1420</v>
      </c>
      <c r="CL18" s="38">
        <v>-1552</v>
      </c>
      <c r="CM18" s="38">
        <v>-1785</v>
      </c>
      <c r="CN18" s="38">
        <v>-1610</v>
      </c>
      <c r="CO18" s="38">
        <v>-1150</v>
      </c>
      <c r="CP18" s="38">
        <v>-2494</v>
      </c>
      <c r="CQ18" s="38">
        <v>-2758</v>
      </c>
      <c r="CR18" s="38">
        <v>-2426</v>
      </c>
      <c r="CS18" s="38">
        <v>-2414</v>
      </c>
      <c r="CT18" s="38">
        <v>-2250</v>
      </c>
      <c r="CU18" s="38">
        <v>-1800</v>
      </c>
      <c r="CV18" s="38">
        <v>-2150</v>
      </c>
      <c r="CW18" s="38">
        <v>-2250</v>
      </c>
      <c r="CX18" s="38">
        <v>-1880</v>
      </c>
      <c r="CY18" s="38">
        <v>-3084</v>
      </c>
      <c r="CZ18" s="38">
        <v>-2878</v>
      </c>
      <c r="DA18" s="38">
        <v>-3322</v>
      </c>
      <c r="DB18" s="38">
        <v>-2921</v>
      </c>
      <c r="DC18" s="38">
        <v>-3582</v>
      </c>
      <c r="DD18" s="38">
        <v>-3132</v>
      </c>
      <c r="DE18" s="38">
        <v>-2502</v>
      </c>
      <c r="DF18" s="38">
        <v>-2720</v>
      </c>
      <c r="DG18" s="38">
        <v>-4490</v>
      </c>
      <c r="DH18" s="38">
        <v>-4506</v>
      </c>
      <c r="DI18" s="38">
        <v>-5495</v>
      </c>
      <c r="DJ18" s="38">
        <v>-4621</v>
      </c>
      <c r="DK18" s="38">
        <v>-4713</v>
      </c>
      <c r="DP18" s="38">
        <v>-921</v>
      </c>
      <c r="DQ18" s="38">
        <v>-1598</v>
      </c>
      <c r="DR18" s="38">
        <v>-1755</v>
      </c>
      <c r="DS18" s="38">
        <v>-1570</v>
      </c>
      <c r="DT18" s="38">
        <v>-1602</v>
      </c>
      <c r="DU18" s="38">
        <v>-2392</v>
      </c>
      <c r="DV18" s="38">
        <v>-2465</v>
      </c>
      <c r="DW18" s="38">
        <v>-2475</v>
      </c>
      <c r="DX18" s="38">
        <v>-2392</v>
      </c>
      <c r="DY18" s="38">
        <v>-1792</v>
      </c>
      <c r="DZ18" s="38">
        <v>-1830</v>
      </c>
      <c r="EA18" s="38">
        <v>-830</v>
      </c>
      <c r="EB18" s="38">
        <v>-1472</v>
      </c>
      <c r="EC18" s="38">
        <v>-1772</v>
      </c>
      <c r="ED18" s="38">
        <v>-1691</v>
      </c>
      <c r="EE18" s="38">
        <v>-1939</v>
      </c>
      <c r="EF18" s="38">
        <v>-1658</v>
      </c>
      <c r="EG18" s="38">
        <v>-1561</v>
      </c>
      <c r="EH18" s="38">
        <v>-2229</v>
      </c>
      <c r="EI18" s="38">
        <v>-1625</v>
      </c>
      <c r="EJ18" s="38">
        <v>-1955</v>
      </c>
      <c r="EK18" s="38">
        <v>-2400</v>
      </c>
      <c r="EL18" s="38">
        <v>-2435</v>
      </c>
      <c r="EM18" s="38">
        <v>-3003</v>
      </c>
      <c r="EN18" s="38">
        <v>-2606</v>
      </c>
      <c r="EO18" s="38">
        <v>-2525</v>
      </c>
      <c r="EP18" s="38">
        <v>-3005</v>
      </c>
      <c r="EQ18" s="38">
        <v>-3125</v>
      </c>
      <c r="ER18" s="38">
        <v>-2640</v>
      </c>
      <c r="ES18" s="38">
        <v>-3230</v>
      </c>
      <c r="ET18" s="38">
        <v>-4461</v>
      </c>
      <c r="EU18" s="38">
        <v>-3267</v>
      </c>
      <c r="EV18" s="38">
        <v>-2925</v>
      </c>
      <c r="EW18" s="38">
        <v>-2684</v>
      </c>
      <c r="EX18" s="38">
        <v>-3424</v>
      </c>
      <c r="EY18" s="38">
        <v>-5147</v>
      </c>
      <c r="EZ18" s="38">
        <v>-4957</v>
      </c>
      <c r="FA18" s="38">
        <v>-6811</v>
      </c>
      <c r="FB18" s="38">
        <v>-6975</v>
      </c>
      <c r="FC18" s="38">
        <v>-5770</v>
      </c>
      <c r="FD18" s="38">
        <v>-5515</v>
      </c>
      <c r="FE18" s="38">
        <v>-5968</v>
      </c>
      <c r="FF18" s="38">
        <v>-4665</v>
      </c>
      <c r="FG18" s="38">
        <v>-2044</v>
      </c>
      <c r="FH18" s="38">
        <v>-770</v>
      </c>
      <c r="FI18" s="38">
        <v>-1325</v>
      </c>
      <c r="FJ18" s="38">
        <v>-1400</v>
      </c>
      <c r="FK18" s="38">
        <v>-1200</v>
      </c>
      <c r="FU18" s="38">
        <v>-730</v>
      </c>
      <c r="FV18" s="38">
        <v>-700</v>
      </c>
      <c r="FW18" s="38">
        <v>-750</v>
      </c>
      <c r="FX18" s="38">
        <v>-715</v>
      </c>
      <c r="GL18" s="38">
        <v>-800</v>
      </c>
      <c r="GM18" s="38">
        <v>-835</v>
      </c>
      <c r="GN18" s="38">
        <v>-810</v>
      </c>
      <c r="GO18" s="38">
        <v>-640</v>
      </c>
      <c r="GP18" s="38">
        <v>-705</v>
      </c>
      <c r="GQ18" s="38">
        <v>-1200</v>
      </c>
      <c r="GR18" s="38">
        <v>-950</v>
      </c>
      <c r="GS18" s="38">
        <v>-1010</v>
      </c>
      <c r="GT18" s="38">
        <v>-1100</v>
      </c>
      <c r="GU18" s="38">
        <v>-1700</v>
      </c>
      <c r="GV18" s="38">
        <v>-2475</v>
      </c>
      <c r="GW18" s="38">
        <v>-1975</v>
      </c>
      <c r="GX18" s="38">
        <v>-1900</v>
      </c>
      <c r="GY18" s="38">
        <v>-300</v>
      </c>
    </row>
    <row r="19" spans="1:224" s="41" customFormat="1" ht="11.25">
      <c r="A19" s="39"/>
      <c r="B19" s="40" t="s">
        <v>247</v>
      </c>
      <c r="C19" s="41">
        <v>1161</v>
      </c>
      <c r="D19" s="41">
        <v>-1788</v>
      </c>
      <c r="E19" s="41">
        <v>-368</v>
      </c>
      <c r="F19" s="41">
        <v>-153</v>
      </c>
      <c r="G19" s="41">
        <v>1259</v>
      </c>
      <c r="H19" s="41">
        <v>37</v>
      </c>
      <c r="I19" s="41">
        <v>2234</v>
      </c>
      <c r="J19" s="41">
        <v>-544</v>
      </c>
      <c r="K19" s="41">
        <v>-7203</v>
      </c>
      <c r="L19" s="41">
        <v>3058</v>
      </c>
      <c r="M19" s="41">
        <v>-143</v>
      </c>
      <c r="N19" s="41">
        <v>1941</v>
      </c>
      <c r="O19" s="41">
        <v>1562</v>
      </c>
      <c r="P19" s="41">
        <v>1234</v>
      </c>
      <c r="Q19" s="41">
        <v>124</v>
      </c>
      <c r="R19" s="41">
        <v>2065</v>
      </c>
      <c r="S19" s="41">
        <v>4641</v>
      </c>
      <c r="T19" s="41">
        <v>736</v>
      </c>
      <c r="U19" s="41">
        <v>2394</v>
      </c>
      <c r="V19" s="41">
        <v>2753</v>
      </c>
      <c r="W19" s="41">
        <v>904</v>
      </c>
      <c r="X19" s="41">
        <v>4553</v>
      </c>
      <c r="Y19" s="41">
        <v>-2114</v>
      </c>
      <c r="Z19" s="41">
        <v>1831</v>
      </c>
      <c r="AA19" s="41">
        <v>-645</v>
      </c>
      <c r="AB19" s="41">
        <v>3416</v>
      </c>
      <c r="AC19" s="41">
        <v>-360</v>
      </c>
      <c r="AD19" s="41">
        <v>-4727</v>
      </c>
      <c r="AE19" s="41">
        <v>3492</v>
      </c>
      <c r="AF19" s="41">
        <v>1373</v>
      </c>
      <c r="AG19" s="41">
        <v>2612</v>
      </c>
      <c r="AH19" s="41">
        <v>2381</v>
      </c>
      <c r="AI19" s="41">
        <v>1183</v>
      </c>
      <c r="AJ19" s="41">
        <v>1123</v>
      </c>
      <c r="AK19" s="41">
        <v>2464</v>
      </c>
      <c r="AL19" s="41">
        <v>-166</v>
      </c>
      <c r="AM19" s="41">
        <v>1439</v>
      </c>
      <c r="AN19" s="41">
        <v>3872</v>
      </c>
      <c r="AO19" s="41">
        <v>3705</v>
      </c>
      <c r="AP19" s="41">
        <v>2747</v>
      </c>
      <c r="AQ19" s="41">
        <v>6699</v>
      </c>
      <c r="AR19" s="41">
        <v>2150</v>
      </c>
      <c r="AS19" s="41">
        <v>-1139</v>
      </c>
      <c r="AT19" s="41">
        <v>-1871</v>
      </c>
      <c r="AU19" s="41">
        <v>5192</v>
      </c>
      <c r="AV19" s="41">
        <v>7017</v>
      </c>
      <c r="AW19" s="41">
        <v>-6040</v>
      </c>
      <c r="AX19" s="41">
        <v>1954</v>
      </c>
      <c r="AY19" s="41">
        <v>2822</v>
      </c>
      <c r="AZ19" s="41">
        <v>217</v>
      </c>
      <c r="BA19" s="41">
        <v>1341</v>
      </c>
      <c r="BB19" s="41">
        <v>1261</v>
      </c>
      <c r="BC19" s="41">
        <v>645</v>
      </c>
      <c r="BD19" s="41">
        <v>1226</v>
      </c>
      <c r="BE19" s="41">
        <v>-1833</v>
      </c>
      <c r="BF19" s="41">
        <v>662</v>
      </c>
      <c r="BG19" s="41">
        <v>-2109</v>
      </c>
      <c r="BH19" s="41">
        <v>1790</v>
      </c>
      <c r="BI19" s="41">
        <v>1584</v>
      </c>
      <c r="BJ19" s="41">
        <v>-1901</v>
      </c>
      <c r="BK19" s="41">
        <v>-2242</v>
      </c>
      <c r="BL19" s="41">
        <v>-3087</v>
      </c>
      <c r="BM19" s="41">
        <v>2540</v>
      </c>
      <c r="BN19" s="41">
        <v>4566</v>
      </c>
      <c r="BO19" s="41">
        <v>1548</v>
      </c>
      <c r="BP19" s="41">
        <v>749</v>
      </c>
      <c r="BQ19" s="41">
        <v>1201</v>
      </c>
      <c r="BR19" s="41">
        <v>-110</v>
      </c>
      <c r="BS19" s="41">
        <v>2329</v>
      </c>
      <c r="BT19" s="41">
        <v>-4431</v>
      </c>
      <c r="BU19" s="41">
        <v>1648</v>
      </c>
      <c r="BV19" s="41">
        <v>4644</v>
      </c>
      <c r="BW19" s="41">
        <v>-5977</v>
      </c>
      <c r="BX19" s="41">
        <v>-964</v>
      </c>
      <c r="BY19" s="41">
        <v>-579</v>
      </c>
      <c r="BZ19" s="41">
        <v>-142</v>
      </c>
      <c r="CA19" s="41">
        <v>2493</v>
      </c>
      <c r="CB19" s="41">
        <v>83</v>
      </c>
      <c r="CC19" s="41">
        <v>4411</v>
      </c>
      <c r="CD19" s="41">
        <v>-1805</v>
      </c>
      <c r="CE19" s="41">
        <v>941</v>
      </c>
      <c r="CF19" s="41">
        <v>41</v>
      </c>
      <c r="CG19" s="41">
        <v>-258</v>
      </c>
      <c r="CH19" s="41">
        <v>3021</v>
      </c>
      <c r="CI19" s="41">
        <v>306</v>
      </c>
      <c r="CJ19" s="41">
        <v>-179</v>
      </c>
      <c r="CK19" s="41">
        <v>3</v>
      </c>
      <c r="CL19" s="41">
        <v>-453</v>
      </c>
      <c r="CM19" s="41">
        <v>-14</v>
      </c>
      <c r="CN19" s="41">
        <v>2916</v>
      </c>
      <c r="CO19" s="41">
        <v>-5245</v>
      </c>
      <c r="CP19" s="41">
        <v>5953</v>
      </c>
      <c r="CQ19" s="41">
        <v>-1533</v>
      </c>
      <c r="CR19" s="41">
        <v>-535</v>
      </c>
      <c r="CS19" s="41">
        <v>3037</v>
      </c>
      <c r="CT19" s="41">
        <v>1441</v>
      </c>
      <c r="CU19" s="41">
        <v>2207</v>
      </c>
      <c r="CV19" s="41">
        <v>4617</v>
      </c>
      <c r="CW19" s="41">
        <v>-1669</v>
      </c>
      <c r="CX19" s="41">
        <v>3346</v>
      </c>
      <c r="CY19" s="41">
        <v>387</v>
      </c>
      <c r="CZ19" s="41">
        <v>977</v>
      </c>
      <c r="DA19" s="41">
        <v>-208</v>
      </c>
      <c r="DB19" s="41">
        <v>-403</v>
      </c>
      <c r="DC19" s="41">
        <v>-2558</v>
      </c>
      <c r="DD19" s="41">
        <v>550</v>
      </c>
      <c r="DE19" s="41">
        <v>1350</v>
      </c>
      <c r="DF19" s="41">
        <v>-1032</v>
      </c>
      <c r="DG19" s="41">
        <v>10800</v>
      </c>
      <c r="DH19" s="41">
        <v>-2995</v>
      </c>
      <c r="DI19" s="41">
        <v>-807</v>
      </c>
      <c r="DJ19" s="41">
        <v>3307</v>
      </c>
      <c r="DK19" s="41">
        <v>2686</v>
      </c>
      <c r="DL19" s="41">
        <v>1734</v>
      </c>
      <c r="DM19" s="41">
        <v>3074</v>
      </c>
      <c r="DN19" s="41">
        <v>9115</v>
      </c>
      <c r="DO19" s="41">
        <v>972</v>
      </c>
      <c r="DP19" s="41">
        <v>1445</v>
      </c>
      <c r="DQ19" s="41">
        <v>-1109</v>
      </c>
      <c r="DR19" s="41">
        <v>1681</v>
      </c>
      <c r="DS19" s="41">
        <v>-895</v>
      </c>
      <c r="DT19" s="41">
        <v>263</v>
      </c>
      <c r="DU19" s="41">
        <v>-2419</v>
      </c>
      <c r="DV19" s="41">
        <v>60</v>
      </c>
      <c r="DW19" s="41">
        <v>-1099</v>
      </c>
      <c r="DX19" s="41">
        <v>-1129</v>
      </c>
      <c r="DY19" s="41">
        <v>-257</v>
      </c>
      <c r="DZ19" s="41">
        <v>43</v>
      </c>
      <c r="EA19" s="41">
        <v>-2263</v>
      </c>
      <c r="EB19" s="41">
        <v>949</v>
      </c>
      <c r="EC19" s="41">
        <v>3941</v>
      </c>
      <c r="ED19" s="41">
        <v>-1385</v>
      </c>
      <c r="EE19" s="41">
        <v>1552</v>
      </c>
      <c r="EF19" s="41">
        <v>894</v>
      </c>
      <c r="EG19" s="41">
        <v>2478</v>
      </c>
      <c r="EH19" s="41">
        <v>111</v>
      </c>
      <c r="EI19" s="41">
        <v>1562</v>
      </c>
      <c r="EJ19" s="41">
        <v>-64</v>
      </c>
      <c r="EK19" s="41">
        <v>853</v>
      </c>
      <c r="EL19" s="41">
        <v>3863</v>
      </c>
      <c r="EM19" s="41">
        <v>8998</v>
      </c>
      <c r="EN19" s="41">
        <v>179</v>
      </c>
      <c r="EO19" s="41">
        <v>3344</v>
      </c>
      <c r="EP19" s="41">
        <v>775</v>
      </c>
      <c r="EQ19" s="41">
        <v>-3299</v>
      </c>
      <c r="ER19" s="41">
        <v>1424</v>
      </c>
      <c r="ES19" s="41">
        <v>2173</v>
      </c>
      <c r="ET19" s="41">
        <v>1995</v>
      </c>
      <c r="EU19" s="41">
        <v>1489</v>
      </c>
      <c r="EV19" s="41">
        <v>1323</v>
      </c>
      <c r="EW19" s="41">
        <v>3260</v>
      </c>
      <c r="EX19" s="41">
        <v>5028</v>
      </c>
      <c r="EY19" s="41">
        <v>1899</v>
      </c>
      <c r="EZ19" s="41">
        <v>633</v>
      </c>
      <c r="FA19" s="41">
        <v>535</v>
      </c>
      <c r="FB19" s="41">
        <v>-1173</v>
      </c>
      <c r="FC19" s="41">
        <v>1610</v>
      </c>
      <c r="FD19" s="41">
        <v>-433</v>
      </c>
      <c r="FE19" s="41">
        <v>-522</v>
      </c>
      <c r="FF19" s="41">
        <v>-4098</v>
      </c>
      <c r="FG19" s="41">
        <v>6552</v>
      </c>
      <c r="FH19" s="41">
        <v>7156</v>
      </c>
      <c r="FI19" s="41">
        <v>2252</v>
      </c>
      <c r="FJ19" s="41">
        <v>1770</v>
      </c>
      <c r="FK19" s="41">
        <v>-1183</v>
      </c>
      <c r="FL19" s="41">
        <v>1293</v>
      </c>
      <c r="FM19" s="41">
        <v>88</v>
      </c>
      <c r="FN19" s="41">
        <v>4547</v>
      </c>
      <c r="FO19" s="41">
        <v>1068</v>
      </c>
      <c r="FP19" s="41">
        <v>969</v>
      </c>
      <c r="FQ19" s="41">
        <v>346</v>
      </c>
      <c r="FR19" s="41">
        <v>2418</v>
      </c>
      <c r="FS19" s="41">
        <v>1697</v>
      </c>
      <c r="FT19" s="41">
        <v>3278</v>
      </c>
      <c r="FU19" s="41">
        <v>1661</v>
      </c>
      <c r="FV19" s="41">
        <v>804</v>
      </c>
      <c r="FW19" s="41">
        <v>3311</v>
      </c>
      <c r="FX19" s="41">
        <v>610</v>
      </c>
      <c r="FY19" s="41">
        <v>1677</v>
      </c>
      <c r="FZ19" s="41">
        <v>-1360</v>
      </c>
      <c r="GA19" s="41">
        <v>1491</v>
      </c>
      <c r="GB19" s="41">
        <v>1205</v>
      </c>
      <c r="GC19" s="41">
        <v>1065</v>
      </c>
      <c r="GD19" s="41">
        <v>-545</v>
      </c>
      <c r="GE19" s="41">
        <v>2419</v>
      </c>
      <c r="GF19" s="41">
        <v>420</v>
      </c>
      <c r="GG19" s="41">
        <v>2520</v>
      </c>
      <c r="GH19" s="41">
        <v>549</v>
      </c>
      <c r="GI19" s="41">
        <v>-2240</v>
      </c>
      <c r="GJ19" s="41">
        <v>2667</v>
      </c>
      <c r="GK19" s="41">
        <v>-2192</v>
      </c>
      <c r="GL19" s="41">
        <v>1800</v>
      </c>
      <c r="GM19" s="41">
        <v>186</v>
      </c>
      <c r="GN19" s="41">
        <v>923</v>
      </c>
      <c r="GO19" s="41">
        <v>2290</v>
      </c>
      <c r="GP19" s="41">
        <v>-823</v>
      </c>
      <c r="GQ19" s="41">
        <v>-497</v>
      </c>
      <c r="GR19" s="41">
        <v>1167</v>
      </c>
      <c r="GS19" s="41">
        <v>669</v>
      </c>
      <c r="GT19" s="41">
        <v>-1312</v>
      </c>
      <c r="GU19" s="41">
        <v>-667</v>
      </c>
      <c r="GV19" s="41">
        <v>-1694</v>
      </c>
      <c r="GW19" s="41">
        <v>2016</v>
      </c>
      <c r="GX19" s="41">
        <v>3034</v>
      </c>
      <c r="GY19" s="41">
        <v>-520</v>
      </c>
      <c r="GZ19" s="41">
        <v>1420</v>
      </c>
      <c r="HA19" s="41">
        <v>-1866</v>
      </c>
      <c r="HB19" s="41">
        <v>3083</v>
      </c>
      <c r="HC19" s="41">
        <v>2586</v>
      </c>
      <c r="HD19" s="41">
        <v>5659</v>
      </c>
      <c r="HE19" s="41">
        <v>314</v>
      </c>
      <c r="HF19" s="41">
        <v>2226</v>
      </c>
      <c r="HG19" s="41">
        <v>-777</v>
      </c>
      <c r="HH19" s="41">
        <v>1488</v>
      </c>
      <c r="HI19" s="41">
        <v>218</v>
      </c>
      <c r="HJ19" s="41">
        <v>1183</v>
      </c>
      <c r="HK19" s="41">
        <v>4765</v>
      </c>
      <c r="HL19" s="41">
        <v>528</v>
      </c>
      <c r="HM19" s="41">
        <v>-2984</v>
      </c>
      <c r="HN19" s="41">
        <v>5943</v>
      </c>
      <c r="HO19" s="41">
        <v>275</v>
      </c>
      <c r="HP19" s="41">
        <v>-953</v>
      </c>
    </row>
    <row r="20" spans="2:5" s="39" customFormat="1" ht="11.25">
      <c r="B20" s="42"/>
      <c r="C20" s="20"/>
      <c r="D20" s="38"/>
      <c r="E20" s="38"/>
    </row>
    <row r="21" spans="1:224" s="38" customFormat="1" ht="11.25">
      <c r="A21" s="38" t="s">
        <v>257</v>
      </c>
      <c r="B21" s="42" t="s">
        <v>249</v>
      </c>
      <c r="C21" s="38">
        <v>793</v>
      </c>
      <c r="D21" s="38">
        <v>-627</v>
      </c>
      <c r="E21" s="38">
        <v>300</v>
      </c>
      <c r="F21" s="38">
        <v>1461</v>
      </c>
      <c r="G21" s="38">
        <v>-149</v>
      </c>
      <c r="H21" s="38">
        <v>-141</v>
      </c>
      <c r="I21" s="38">
        <v>579</v>
      </c>
      <c r="J21" s="38">
        <v>818</v>
      </c>
      <c r="K21" s="38">
        <v>734</v>
      </c>
      <c r="L21" s="38">
        <v>-146</v>
      </c>
      <c r="M21" s="38">
        <v>952</v>
      </c>
      <c r="N21" s="38">
        <v>883</v>
      </c>
      <c r="O21" s="38">
        <v>-216</v>
      </c>
      <c r="P21" s="38">
        <v>900</v>
      </c>
      <c r="Q21" s="38">
        <v>-40</v>
      </c>
      <c r="R21" s="38">
        <v>-933</v>
      </c>
      <c r="S21" s="38">
        <v>90</v>
      </c>
      <c r="T21" s="38">
        <v>187</v>
      </c>
      <c r="U21" s="38">
        <v>964</v>
      </c>
      <c r="V21" s="38">
        <v>-95</v>
      </c>
      <c r="W21" s="38">
        <v>-441</v>
      </c>
      <c r="X21" s="38">
        <v>368</v>
      </c>
      <c r="Y21" s="38">
        <v>346</v>
      </c>
      <c r="Z21" s="38">
        <v>218</v>
      </c>
      <c r="AA21" s="38">
        <v>-75</v>
      </c>
      <c r="AB21" s="38">
        <v>187</v>
      </c>
      <c r="AC21" s="38">
        <v>252</v>
      </c>
      <c r="AD21" s="38">
        <v>230</v>
      </c>
      <c r="AE21" s="38">
        <v>161</v>
      </c>
      <c r="AF21" s="38">
        <v>-387</v>
      </c>
      <c r="AG21" s="38">
        <v>696</v>
      </c>
      <c r="AH21" s="38">
        <v>485</v>
      </c>
      <c r="AI21" s="38">
        <v>153</v>
      </c>
      <c r="AJ21" s="38">
        <v>-274</v>
      </c>
      <c r="AK21" s="38">
        <v>422</v>
      </c>
      <c r="AL21" s="38">
        <v>-533</v>
      </c>
      <c r="AM21" s="38">
        <v>-118</v>
      </c>
      <c r="AN21" s="38">
        <v>581</v>
      </c>
      <c r="AO21" s="38">
        <v>251</v>
      </c>
      <c r="AP21" s="38">
        <v>-508</v>
      </c>
      <c r="AQ21" s="38">
        <v>181</v>
      </c>
      <c r="AR21" s="38">
        <v>489</v>
      </c>
      <c r="AS21" s="38">
        <v>386</v>
      </c>
      <c r="AT21" s="38">
        <v>29</v>
      </c>
      <c r="AU21" s="38">
        <v>-139</v>
      </c>
      <c r="AV21" s="38">
        <v>214</v>
      </c>
      <c r="AW21" s="38">
        <v>-1150</v>
      </c>
      <c r="AX21" s="38">
        <v>-235</v>
      </c>
      <c r="AY21" s="38">
        <v>273</v>
      </c>
      <c r="AZ21" s="38">
        <v>-389</v>
      </c>
      <c r="BA21" s="38">
        <v>515</v>
      </c>
      <c r="BB21" s="38">
        <v>-603</v>
      </c>
      <c r="BC21" s="38">
        <v>-5</v>
      </c>
      <c r="BD21" s="38">
        <v>-319</v>
      </c>
      <c r="BE21" s="38">
        <v>-1166</v>
      </c>
      <c r="BF21" s="38">
        <v>-624</v>
      </c>
      <c r="BG21" s="38">
        <v>394</v>
      </c>
      <c r="BH21" s="38">
        <v>744</v>
      </c>
      <c r="BI21" s="38">
        <v>649</v>
      </c>
      <c r="BJ21" s="38">
        <v>567</v>
      </c>
      <c r="BK21" s="38">
        <v>-468</v>
      </c>
      <c r="BL21" s="38">
        <v>29</v>
      </c>
      <c r="BM21" s="38">
        <v>1216</v>
      </c>
      <c r="BN21" s="38">
        <v>-1068</v>
      </c>
      <c r="BO21" s="38">
        <v>-374</v>
      </c>
      <c r="BP21" s="38">
        <v>-395</v>
      </c>
      <c r="BQ21" s="38">
        <v>55</v>
      </c>
      <c r="BR21" s="38">
        <v>-127</v>
      </c>
      <c r="BS21" s="38">
        <v>430</v>
      </c>
      <c r="BT21" s="38">
        <v>9</v>
      </c>
      <c r="BU21" s="38">
        <v>-248</v>
      </c>
      <c r="BV21" s="38">
        <v>1866</v>
      </c>
      <c r="BW21" s="38">
        <v>562</v>
      </c>
      <c r="BX21" s="38">
        <v>-443</v>
      </c>
      <c r="BY21" s="38">
        <v>-452</v>
      </c>
      <c r="BZ21" s="38">
        <v>694</v>
      </c>
      <c r="CA21" s="38">
        <v>105</v>
      </c>
      <c r="CB21" s="38">
        <v>198</v>
      </c>
      <c r="CC21" s="38">
        <v>713</v>
      </c>
      <c r="CD21" s="38">
        <v>-9</v>
      </c>
      <c r="CE21" s="38">
        <v>280</v>
      </c>
      <c r="CF21" s="38">
        <v>754</v>
      </c>
      <c r="CG21" s="38">
        <v>236</v>
      </c>
      <c r="CH21" s="38">
        <v>422</v>
      </c>
      <c r="CI21" s="38">
        <v>208</v>
      </c>
      <c r="CJ21" s="38">
        <v>63</v>
      </c>
      <c r="CK21" s="38">
        <v>-908</v>
      </c>
      <c r="CL21" s="38">
        <v>349</v>
      </c>
      <c r="CM21" s="38">
        <v>-356</v>
      </c>
      <c r="CN21" s="38">
        <v>-286</v>
      </c>
      <c r="CO21" s="38">
        <v>-88</v>
      </c>
      <c r="CP21" s="38">
        <v>1370</v>
      </c>
      <c r="CQ21" s="38">
        <v>1005</v>
      </c>
      <c r="CR21" s="38">
        <v>-29</v>
      </c>
      <c r="CS21" s="38">
        <v>1272</v>
      </c>
      <c r="CT21" s="38">
        <v>253</v>
      </c>
      <c r="CU21" s="38">
        <v>329</v>
      </c>
      <c r="CV21" s="38">
        <v>-271</v>
      </c>
      <c r="CW21" s="38">
        <v>-472</v>
      </c>
      <c r="CX21" s="38">
        <v>637</v>
      </c>
      <c r="CY21" s="38">
        <v>357</v>
      </c>
      <c r="CZ21" s="38">
        <v>307</v>
      </c>
      <c r="DA21" s="38">
        <v>-469</v>
      </c>
      <c r="DB21" s="38">
        <v>-69</v>
      </c>
      <c r="DC21" s="38">
        <v>-1292</v>
      </c>
      <c r="DD21" s="38">
        <v>878</v>
      </c>
      <c r="DE21" s="38">
        <v>-194</v>
      </c>
      <c r="DF21" s="38">
        <v>400</v>
      </c>
      <c r="DG21" s="38">
        <v>634</v>
      </c>
      <c r="DH21" s="38">
        <v>-46</v>
      </c>
      <c r="DI21" s="38">
        <v>-2228</v>
      </c>
      <c r="DJ21" s="38">
        <v>-1413</v>
      </c>
      <c r="DK21" s="38">
        <v>309</v>
      </c>
      <c r="DL21" s="38">
        <v>-1193</v>
      </c>
      <c r="DM21" s="38">
        <v>-586</v>
      </c>
      <c r="DN21" s="38">
        <v>1048</v>
      </c>
      <c r="DO21" s="38">
        <v>338</v>
      </c>
      <c r="DP21" s="38">
        <v>1077</v>
      </c>
      <c r="DQ21" s="38">
        <v>688</v>
      </c>
      <c r="DR21" s="38">
        <v>-19</v>
      </c>
      <c r="DS21" s="38">
        <v>-1590</v>
      </c>
      <c r="DT21" s="38">
        <v>-497</v>
      </c>
      <c r="DU21" s="38">
        <v>483</v>
      </c>
      <c r="DV21" s="38">
        <v>612</v>
      </c>
      <c r="DW21" s="38">
        <v>-673</v>
      </c>
      <c r="DX21" s="38">
        <v>-1174</v>
      </c>
      <c r="DY21" s="38">
        <v>-1356</v>
      </c>
      <c r="DZ21" s="38">
        <v>265</v>
      </c>
      <c r="EA21" s="38">
        <v>-848</v>
      </c>
      <c r="EB21" s="38">
        <v>71</v>
      </c>
      <c r="EC21" s="38">
        <v>784</v>
      </c>
      <c r="ED21" s="38">
        <v>179</v>
      </c>
      <c r="EE21" s="38">
        <v>1768</v>
      </c>
      <c r="EF21" s="38">
        <v>-1224</v>
      </c>
      <c r="EG21" s="38">
        <v>724</v>
      </c>
      <c r="EH21" s="38">
        <v>1530</v>
      </c>
      <c r="EI21" s="38">
        <v>4</v>
      </c>
      <c r="EJ21" s="38">
        <v>-470</v>
      </c>
      <c r="EK21" s="38">
        <v>-176</v>
      </c>
      <c r="EL21" s="38">
        <v>740</v>
      </c>
      <c r="EM21" s="38">
        <v>-2703</v>
      </c>
      <c r="EN21" s="38">
        <v>-160</v>
      </c>
      <c r="EO21" s="38">
        <v>430</v>
      </c>
      <c r="EP21" s="38">
        <v>-1097</v>
      </c>
      <c r="EQ21" s="38">
        <v>-1016</v>
      </c>
      <c r="ER21" s="38">
        <v>-642</v>
      </c>
      <c r="ES21" s="38">
        <v>224</v>
      </c>
      <c r="ET21" s="38">
        <v>-109</v>
      </c>
      <c r="EU21" s="38">
        <v>126</v>
      </c>
      <c r="EV21" s="38">
        <v>-552</v>
      </c>
      <c r="EW21" s="38">
        <v>-522</v>
      </c>
      <c r="EX21" s="38">
        <v>78</v>
      </c>
      <c r="EY21" s="38">
        <v>26</v>
      </c>
      <c r="EZ21" s="38">
        <v>-505</v>
      </c>
      <c r="FA21" s="38">
        <v>-151</v>
      </c>
      <c r="FB21" s="38">
        <v>458</v>
      </c>
      <c r="FC21" s="38">
        <v>-30</v>
      </c>
      <c r="FD21" s="38">
        <v>-1569</v>
      </c>
      <c r="FE21" s="38">
        <v>-78</v>
      </c>
      <c r="FF21" s="38">
        <v>-1209</v>
      </c>
      <c r="FG21" s="38">
        <v>65</v>
      </c>
      <c r="FH21" s="38">
        <v>-13</v>
      </c>
      <c r="FI21" s="38">
        <v>-205</v>
      </c>
      <c r="FJ21" s="38">
        <v>720</v>
      </c>
      <c r="FK21" s="38">
        <v>32</v>
      </c>
      <c r="FL21" s="38">
        <v>239</v>
      </c>
      <c r="FM21" s="38">
        <v>628</v>
      </c>
      <c r="FN21" s="38">
        <v>-766</v>
      </c>
      <c r="FO21" s="38">
        <v>-647</v>
      </c>
      <c r="FP21" s="38">
        <v>-139</v>
      </c>
      <c r="FQ21" s="38">
        <v>-255</v>
      </c>
      <c r="FR21" s="38">
        <v>424</v>
      </c>
      <c r="FS21" s="38">
        <v>-132</v>
      </c>
      <c r="FT21" s="38">
        <v>577</v>
      </c>
      <c r="FU21" s="38">
        <v>739</v>
      </c>
      <c r="FV21" s="38">
        <v>588</v>
      </c>
      <c r="FW21" s="38">
        <v>1617</v>
      </c>
      <c r="FX21" s="38">
        <v>-420</v>
      </c>
      <c r="FY21" s="38">
        <v>55</v>
      </c>
      <c r="FZ21" s="38">
        <v>754</v>
      </c>
      <c r="GA21" s="38">
        <v>485</v>
      </c>
      <c r="GB21" s="38">
        <v>-1467</v>
      </c>
      <c r="GC21" s="38">
        <v>-734</v>
      </c>
      <c r="GD21" s="38">
        <v>-239</v>
      </c>
      <c r="GE21" s="38">
        <v>-574</v>
      </c>
      <c r="GF21" s="38">
        <v>-569</v>
      </c>
      <c r="GG21" s="38">
        <v>39</v>
      </c>
      <c r="GH21" s="38">
        <v>-496</v>
      </c>
      <c r="GI21" s="38">
        <v>-1311</v>
      </c>
      <c r="GJ21" s="38">
        <v>424</v>
      </c>
      <c r="GK21" s="38">
        <v>-822</v>
      </c>
      <c r="GL21" s="38">
        <v>478</v>
      </c>
      <c r="GM21" s="38">
        <v>-280</v>
      </c>
      <c r="GN21" s="38">
        <v>-31</v>
      </c>
      <c r="GO21" s="38">
        <v>-538</v>
      </c>
      <c r="GP21" s="38">
        <v>-136</v>
      </c>
      <c r="GQ21" s="38">
        <v>-453</v>
      </c>
      <c r="GR21" s="38">
        <v>-44</v>
      </c>
      <c r="GS21" s="38">
        <v>635</v>
      </c>
      <c r="GT21" s="38">
        <v>223</v>
      </c>
      <c r="GU21" s="38">
        <v>-534</v>
      </c>
      <c r="GV21" s="38">
        <v>-517</v>
      </c>
      <c r="GW21" s="38">
        <v>85</v>
      </c>
      <c r="GX21" s="38">
        <v>46</v>
      </c>
      <c r="GY21" s="38">
        <v>459</v>
      </c>
      <c r="GZ21" s="38">
        <v>-249</v>
      </c>
      <c r="HA21" s="38">
        <v>-865</v>
      </c>
      <c r="HB21" s="38">
        <v>-105</v>
      </c>
      <c r="HC21" s="38">
        <v>114</v>
      </c>
      <c r="HD21" s="38">
        <v>-230</v>
      </c>
      <c r="HE21" s="38">
        <v>-1112</v>
      </c>
      <c r="HF21" s="38">
        <v>-1686</v>
      </c>
      <c r="HG21" s="38">
        <v>-810</v>
      </c>
      <c r="HH21" s="38">
        <v>-350</v>
      </c>
      <c r="HI21" s="38">
        <v>-203</v>
      </c>
      <c r="HJ21" s="38">
        <v>-687</v>
      </c>
      <c r="HK21" s="38">
        <v>218</v>
      </c>
      <c r="HL21" s="38">
        <v>99</v>
      </c>
      <c r="HM21" s="38">
        <v>155</v>
      </c>
      <c r="HN21" s="38">
        <v>333</v>
      </c>
      <c r="HO21" s="38">
        <v>151</v>
      </c>
      <c r="HP21" s="38">
        <v>-513</v>
      </c>
    </row>
    <row r="22" spans="1:224" s="38" customFormat="1" ht="11.25">
      <c r="A22" s="38" t="s">
        <v>258</v>
      </c>
      <c r="B22" s="43" t="s">
        <v>251</v>
      </c>
      <c r="C22" s="38">
        <v>1790</v>
      </c>
      <c r="D22" s="38">
        <v>958</v>
      </c>
      <c r="E22" s="38">
        <v>6550</v>
      </c>
      <c r="F22" s="38">
        <v>-12</v>
      </c>
      <c r="G22" s="38">
        <v>5788</v>
      </c>
      <c r="H22" s="38">
        <v>5060</v>
      </c>
      <c r="I22" s="38">
        <v>323</v>
      </c>
      <c r="J22" s="38">
        <v>4270</v>
      </c>
      <c r="K22" s="38">
        <v>-6665</v>
      </c>
      <c r="L22" s="38">
        <v>1634</v>
      </c>
      <c r="M22" s="38">
        <v>0</v>
      </c>
      <c r="N22" s="38">
        <v>-9827</v>
      </c>
      <c r="O22" s="38">
        <v>870</v>
      </c>
      <c r="P22" s="38">
        <v>4251</v>
      </c>
      <c r="Q22" s="38">
        <v>-4762</v>
      </c>
      <c r="R22" s="38">
        <v>-3261</v>
      </c>
      <c r="S22" s="38">
        <v>2917</v>
      </c>
      <c r="T22" s="38">
        <v>-2398</v>
      </c>
      <c r="U22" s="38">
        <v>1785</v>
      </c>
      <c r="V22" s="38">
        <v>-4496</v>
      </c>
      <c r="W22" s="38">
        <v>4117</v>
      </c>
      <c r="X22" s="38">
        <v>7354</v>
      </c>
      <c r="Y22" s="38">
        <v>3323</v>
      </c>
      <c r="Z22" s="38">
        <v>7651</v>
      </c>
      <c r="AA22" s="38">
        <v>151</v>
      </c>
      <c r="AB22" s="38">
        <v>4966</v>
      </c>
      <c r="AC22" s="38">
        <v>16249</v>
      </c>
      <c r="AD22" s="38">
        <v>-216</v>
      </c>
      <c r="AE22" s="38">
        <v>5734</v>
      </c>
      <c r="AF22" s="38">
        <v>8416</v>
      </c>
      <c r="AG22" s="38">
        <v>1205</v>
      </c>
      <c r="AH22" s="38">
        <v>4585</v>
      </c>
      <c r="AI22" s="38">
        <v>3150</v>
      </c>
      <c r="AJ22" s="38">
        <v>1631</v>
      </c>
      <c r="AK22" s="38">
        <v>3594</v>
      </c>
      <c r="AL22" s="38">
        <v>-1021</v>
      </c>
      <c r="AM22" s="38">
        <v>-1698</v>
      </c>
      <c r="AN22" s="38">
        <v>-3209</v>
      </c>
      <c r="AO22" s="38">
        <v>4312</v>
      </c>
      <c r="AP22" s="38">
        <v>2300</v>
      </c>
      <c r="AQ22" s="38">
        <v>7824</v>
      </c>
      <c r="AR22" s="38">
        <v>-429</v>
      </c>
      <c r="AS22" s="38">
        <v>3795</v>
      </c>
      <c r="AT22" s="38">
        <v>2187</v>
      </c>
      <c r="AU22" s="38">
        <v>-2662</v>
      </c>
      <c r="AV22" s="38">
        <v>-9192</v>
      </c>
      <c r="AW22" s="38">
        <v>-909</v>
      </c>
      <c r="AX22" s="38">
        <v>-5719</v>
      </c>
      <c r="AY22" s="38">
        <v>-8101</v>
      </c>
      <c r="AZ22" s="38">
        <v>-13050</v>
      </c>
      <c r="BA22" s="38">
        <v>-1938</v>
      </c>
      <c r="BB22" s="38">
        <v>-2027</v>
      </c>
      <c r="BC22" s="38">
        <v>-11279</v>
      </c>
      <c r="BD22" s="38">
        <v>-7005</v>
      </c>
      <c r="BE22" s="38">
        <v>-5129</v>
      </c>
      <c r="BF22" s="38">
        <v>-6827</v>
      </c>
      <c r="BG22" s="38">
        <v>3166</v>
      </c>
      <c r="BH22" s="38">
        <v>5079</v>
      </c>
      <c r="BI22" s="38">
        <v>2517</v>
      </c>
      <c r="BJ22" s="38">
        <v>4414</v>
      </c>
      <c r="BK22" s="38">
        <v>6558</v>
      </c>
      <c r="BL22" s="38">
        <v>2878</v>
      </c>
      <c r="BM22" s="38">
        <v>5676</v>
      </c>
      <c r="BN22" s="38">
        <v>1842</v>
      </c>
      <c r="BO22" s="38">
        <v>-1597</v>
      </c>
      <c r="BP22" s="38">
        <v>-291</v>
      </c>
      <c r="BQ22" s="38">
        <v>-3389</v>
      </c>
      <c r="BR22" s="38">
        <v>2031</v>
      </c>
      <c r="BS22" s="38">
        <v>8562</v>
      </c>
      <c r="BT22" s="38">
        <v>12161</v>
      </c>
      <c r="BU22" s="38">
        <v>10803</v>
      </c>
      <c r="BV22" s="38">
        <v>17909</v>
      </c>
      <c r="BW22" s="38">
        <v>2652</v>
      </c>
      <c r="BX22" s="38">
        <v>-207</v>
      </c>
      <c r="BY22" s="38">
        <v>-6129</v>
      </c>
      <c r="BZ22" s="38">
        <v>3246</v>
      </c>
      <c r="CA22" s="38">
        <v>-1116</v>
      </c>
      <c r="CB22" s="38">
        <v>6683</v>
      </c>
      <c r="CC22" s="38">
        <v>791</v>
      </c>
      <c r="CD22" s="38">
        <v>7409</v>
      </c>
      <c r="CE22" s="38">
        <v>4283</v>
      </c>
      <c r="CF22" s="38">
        <v>-515</v>
      </c>
      <c r="CG22" s="38">
        <v>1674</v>
      </c>
      <c r="CH22" s="38">
        <v>39</v>
      </c>
      <c r="CI22" s="38">
        <v>-1257</v>
      </c>
      <c r="CJ22" s="38">
        <v>7162</v>
      </c>
      <c r="CK22" s="38">
        <v>1261</v>
      </c>
      <c r="CL22" s="38">
        <v>8389</v>
      </c>
      <c r="CM22" s="38">
        <v>4867</v>
      </c>
      <c r="CN22" s="38">
        <v>24724</v>
      </c>
      <c r="CO22" s="38">
        <v>9845</v>
      </c>
      <c r="CP22" s="38">
        <v>10180</v>
      </c>
      <c r="CQ22" s="38">
        <v>6833</v>
      </c>
      <c r="CR22" s="38">
        <v>10316</v>
      </c>
      <c r="CS22" s="38">
        <v>-1038</v>
      </c>
      <c r="CT22" s="38">
        <v>8793</v>
      </c>
      <c r="CU22" s="38">
        <v>-1028</v>
      </c>
      <c r="CV22" s="38">
        <v>-159</v>
      </c>
      <c r="CW22" s="38">
        <v>8134</v>
      </c>
      <c r="CX22" s="38">
        <v>4251</v>
      </c>
      <c r="CY22" s="38">
        <v>4683</v>
      </c>
      <c r="CZ22" s="38">
        <v>16254</v>
      </c>
      <c r="DA22" s="38">
        <v>9571</v>
      </c>
      <c r="DB22" s="38">
        <v>11234</v>
      </c>
      <c r="DC22" s="38">
        <v>6641</v>
      </c>
      <c r="DD22" s="38">
        <v>3935</v>
      </c>
      <c r="DE22" s="38">
        <v>6558</v>
      </c>
      <c r="DF22" s="38">
        <v>4053</v>
      </c>
      <c r="DG22" s="38">
        <v>5946</v>
      </c>
      <c r="DH22" s="38">
        <v>6492</v>
      </c>
      <c r="DI22" s="38">
        <v>-14928</v>
      </c>
      <c r="DJ22" s="38">
        <v>1748</v>
      </c>
      <c r="DK22" s="38">
        <v>-2773</v>
      </c>
      <c r="DL22" s="38">
        <v>842</v>
      </c>
      <c r="DM22" s="38">
        <v>9121</v>
      </c>
      <c r="DN22" s="38">
        <v>-271</v>
      </c>
      <c r="DO22" s="38">
        <v>4347</v>
      </c>
      <c r="DP22" s="38">
        <v>19837</v>
      </c>
      <c r="DQ22" s="38">
        <v>6435</v>
      </c>
      <c r="DR22" s="38">
        <v>-5162</v>
      </c>
      <c r="DS22" s="38">
        <v>-12263</v>
      </c>
      <c r="DT22" s="38">
        <v>-430</v>
      </c>
      <c r="DU22" s="38">
        <v>-3202</v>
      </c>
      <c r="DV22" s="38">
        <v>9642</v>
      </c>
      <c r="DW22" s="38">
        <v>8381</v>
      </c>
      <c r="DX22" s="38">
        <v>535</v>
      </c>
      <c r="DY22" s="38">
        <v>1112</v>
      </c>
      <c r="DZ22" s="38">
        <v>-2171</v>
      </c>
      <c r="EA22" s="38">
        <v>-3069</v>
      </c>
      <c r="EB22" s="38">
        <v>-1081</v>
      </c>
      <c r="EC22" s="38">
        <v>4739</v>
      </c>
      <c r="ED22" s="38">
        <v>5262</v>
      </c>
      <c r="EE22" s="38">
        <v>6436</v>
      </c>
      <c r="EF22" s="38">
        <v>-5062</v>
      </c>
      <c r="EG22" s="38">
        <v>4615</v>
      </c>
      <c r="EH22" s="38">
        <v>2681</v>
      </c>
      <c r="EI22" s="38">
        <v>8469</v>
      </c>
      <c r="EJ22" s="38">
        <v>-1496</v>
      </c>
      <c r="EK22" s="38">
        <v>-820</v>
      </c>
      <c r="EL22" s="38">
        <v>-4081</v>
      </c>
      <c r="EM22" s="38">
        <v>-299</v>
      </c>
      <c r="EN22" s="38">
        <v>-2828</v>
      </c>
      <c r="EO22" s="38">
        <v>14279</v>
      </c>
      <c r="EP22" s="38">
        <v>2445</v>
      </c>
      <c r="EQ22" s="38">
        <v>-81</v>
      </c>
      <c r="ER22" s="38">
        <v>390</v>
      </c>
      <c r="ES22" s="38">
        <v>-1657</v>
      </c>
      <c r="ET22" s="38">
        <v>7848</v>
      </c>
      <c r="EU22" s="38">
        <v>937</v>
      </c>
      <c r="EV22" s="38">
        <v>-1467</v>
      </c>
      <c r="EW22" s="38">
        <v>8600</v>
      </c>
      <c r="EX22" s="38">
        <v>10385</v>
      </c>
      <c r="EY22" s="38">
        <v>-4797</v>
      </c>
      <c r="EZ22" s="38">
        <v>-11772</v>
      </c>
      <c r="FA22" s="38">
        <v>-13675</v>
      </c>
      <c r="FB22" s="38">
        <v>1919</v>
      </c>
      <c r="FC22" s="38">
        <v>-3863</v>
      </c>
      <c r="FD22" s="38">
        <v>-13289</v>
      </c>
      <c r="FE22" s="38">
        <v>-22940</v>
      </c>
      <c r="FF22" s="38">
        <v>-33451</v>
      </c>
      <c r="FG22" s="38">
        <v>-3799</v>
      </c>
      <c r="FH22" s="38">
        <v>-2982</v>
      </c>
      <c r="FI22" s="38">
        <v>-2252</v>
      </c>
      <c r="FJ22" s="38">
        <v>-1814</v>
      </c>
      <c r="FK22" s="38">
        <v>-1935</v>
      </c>
      <c r="FL22" s="38">
        <v>-4841</v>
      </c>
      <c r="FM22" s="38">
        <v>3577</v>
      </c>
      <c r="FN22" s="38">
        <v>-1642</v>
      </c>
      <c r="FO22" s="38">
        <v>538</v>
      </c>
      <c r="FP22" s="38">
        <v>-962</v>
      </c>
      <c r="FQ22" s="38">
        <v>986</v>
      </c>
      <c r="FR22" s="38">
        <v>4638</v>
      </c>
      <c r="FS22" s="38">
        <v>6141</v>
      </c>
      <c r="FT22" s="38">
        <v>7337</v>
      </c>
      <c r="FU22" s="38">
        <v>4891</v>
      </c>
      <c r="FV22" s="38">
        <v>3188</v>
      </c>
      <c r="FW22" s="38">
        <v>5025</v>
      </c>
      <c r="FX22" s="38">
        <v>977</v>
      </c>
      <c r="FY22" s="38">
        <v>-830</v>
      </c>
      <c r="FZ22" s="38">
        <v>3093</v>
      </c>
      <c r="GA22" s="38">
        <v>10192</v>
      </c>
      <c r="GB22" s="38">
        <v>-8450</v>
      </c>
      <c r="GC22" s="38">
        <v>126</v>
      </c>
      <c r="GD22" s="38">
        <v>-871</v>
      </c>
      <c r="GE22" s="38">
        <v>2699</v>
      </c>
      <c r="GF22" s="38">
        <v>-111</v>
      </c>
      <c r="GG22" s="38">
        <v>1484</v>
      </c>
      <c r="GH22" s="38">
        <v>3664</v>
      </c>
      <c r="GI22" s="38">
        <v>-7738</v>
      </c>
      <c r="GJ22" s="38">
        <v>3023</v>
      </c>
      <c r="GK22" s="38">
        <v>-5135</v>
      </c>
      <c r="GL22" s="38">
        <v>3357</v>
      </c>
      <c r="GM22" s="38">
        <v>1818</v>
      </c>
      <c r="GN22" s="38">
        <v>-665</v>
      </c>
      <c r="GO22" s="38">
        <v>-3047</v>
      </c>
      <c r="GP22" s="38">
        <v>3663</v>
      </c>
      <c r="GQ22" s="38">
        <v>-1394</v>
      </c>
      <c r="GR22" s="38">
        <v>2882</v>
      </c>
      <c r="GS22" s="38">
        <v>8513</v>
      </c>
      <c r="GT22" s="38">
        <v>3947</v>
      </c>
      <c r="GU22" s="38">
        <v>3633</v>
      </c>
      <c r="GV22" s="38">
        <v>8100</v>
      </c>
      <c r="GW22" s="38">
        <v>10019</v>
      </c>
      <c r="GX22" s="38">
        <v>3230</v>
      </c>
      <c r="GY22" s="38">
        <v>-4190</v>
      </c>
      <c r="GZ22" s="38">
        <v>1612</v>
      </c>
      <c r="HA22" s="38">
        <v>1896</v>
      </c>
      <c r="HB22" s="38">
        <v>12691</v>
      </c>
      <c r="HC22" s="38">
        <v>5625</v>
      </c>
      <c r="HD22" s="38">
        <v>19115</v>
      </c>
      <c r="HE22" s="38">
        <v>4829</v>
      </c>
      <c r="HF22" s="38">
        <v>6404</v>
      </c>
      <c r="HG22" s="38">
        <v>-2332</v>
      </c>
      <c r="HH22" s="38">
        <v>15</v>
      </c>
      <c r="HI22" s="38">
        <v>7184</v>
      </c>
      <c r="HJ22" s="38">
        <v>3028</v>
      </c>
      <c r="HK22" s="38">
        <v>-4342</v>
      </c>
      <c r="HL22" s="38">
        <v>487</v>
      </c>
      <c r="HM22" s="38">
        <v>-3379</v>
      </c>
      <c r="HN22" s="38">
        <v>8725</v>
      </c>
      <c r="HO22" s="38">
        <v>1117</v>
      </c>
      <c r="HP22" s="38">
        <v>2885</v>
      </c>
    </row>
    <row r="23" spans="1:224" s="38" customFormat="1" ht="11.25">
      <c r="A23" s="44" t="s">
        <v>259</v>
      </c>
      <c r="B23" s="43" t="s">
        <v>260</v>
      </c>
      <c r="C23" s="38">
        <v>2571</v>
      </c>
      <c r="D23" s="38">
        <v>2064</v>
      </c>
      <c r="E23" s="38">
        <v>-3879</v>
      </c>
      <c r="F23" s="38">
        <v>230</v>
      </c>
      <c r="G23" s="38">
        <v>-466</v>
      </c>
      <c r="H23" s="38">
        <v>25</v>
      </c>
      <c r="I23" s="38">
        <v>4939</v>
      </c>
      <c r="J23" s="38">
        <v>-1714</v>
      </c>
      <c r="K23" s="38">
        <v>-251</v>
      </c>
      <c r="L23" s="38">
        <v>1141</v>
      </c>
      <c r="M23" s="38">
        <v>790</v>
      </c>
      <c r="N23" s="38">
        <v>11030</v>
      </c>
      <c r="O23" s="38">
        <v>1228</v>
      </c>
      <c r="P23" s="38">
        <v>-1566</v>
      </c>
      <c r="Q23" s="38">
        <v>8559</v>
      </c>
      <c r="R23" s="38">
        <v>4500</v>
      </c>
      <c r="S23" s="38">
        <v>-3100</v>
      </c>
      <c r="T23" s="38">
        <v>4326</v>
      </c>
      <c r="U23" s="38">
        <v>746</v>
      </c>
      <c r="V23" s="38">
        <v>7806</v>
      </c>
      <c r="W23" s="38">
        <v>-891</v>
      </c>
      <c r="X23" s="38">
        <v>-3077</v>
      </c>
      <c r="Y23" s="38">
        <v>-4755</v>
      </c>
      <c r="Z23" s="38">
        <v>-3006</v>
      </c>
      <c r="AA23" s="38">
        <v>973</v>
      </c>
      <c r="AB23" s="38">
        <v>-593</v>
      </c>
      <c r="AC23" s="38">
        <v>-15989</v>
      </c>
      <c r="AD23" s="38">
        <v>-2535</v>
      </c>
      <c r="AE23" s="38">
        <v>-1185</v>
      </c>
      <c r="AF23" s="38">
        <v>-5583</v>
      </c>
      <c r="AG23" s="38">
        <v>2417</v>
      </c>
      <c r="AH23" s="38">
        <v>-1062</v>
      </c>
      <c r="AI23" s="38">
        <v>868</v>
      </c>
      <c r="AJ23" s="38">
        <v>2616</v>
      </c>
      <c r="AK23" s="38">
        <v>-718</v>
      </c>
      <c r="AL23" s="38">
        <v>2487</v>
      </c>
      <c r="AM23" s="38">
        <v>5332</v>
      </c>
      <c r="AN23" s="38">
        <v>8358</v>
      </c>
      <c r="AO23" s="38">
        <v>2576</v>
      </c>
      <c r="AP23" s="38">
        <v>3217</v>
      </c>
      <c r="AQ23" s="38">
        <v>1315</v>
      </c>
      <c r="AR23" s="38">
        <v>3962</v>
      </c>
      <c r="AS23" s="38">
        <v>-2789</v>
      </c>
      <c r="AT23" s="38">
        <v>-692</v>
      </c>
      <c r="AU23" s="38">
        <v>9094</v>
      </c>
      <c r="AV23" s="38">
        <v>17517</v>
      </c>
      <c r="AW23" s="38">
        <v>-5850</v>
      </c>
      <c r="AX23" s="38">
        <v>7830</v>
      </c>
      <c r="AY23" s="38">
        <v>12817</v>
      </c>
      <c r="AZ23" s="38">
        <v>15981</v>
      </c>
      <c r="BA23" s="38">
        <v>5411</v>
      </c>
      <c r="BB23" s="38">
        <v>8435</v>
      </c>
      <c r="BC23" s="38">
        <v>13443</v>
      </c>
      <c r="BD23" s="38">
        <v>10066</v>
      </c>
      <c r="BE23" s="38">
        <v>6997</v>
      </c>
      <c r="BF23" s="38">
        <v>8857</v>
      </c>
      <c r="BG23" s="38">
        <v>3918</v>
      </c>
      <c r="BH23" s="38">
        <v>928</v>
      </c>
      <c r="BI23" s="38">
        <v>2308</v>
      </c>
      <c r="BJ23" s="38">
        <v>-4219</v>
      </c>
      <c r="BK23" s="38">
        <v>-6356</v>
      </c>
      <c r="BL23" s="38">
        <v>-4427</v>
      </c>
      <c r="BM23" s="38">
        <v>-2530</v>
      </c>
      <c r="BN23" s="38">
        <v>4675</v>
      </c>
      <c r="BO23" s="38">
        <v>2862</v>
      </c>
      <c r="BP23" s="38">
        <v>4046</v>
      </c>
      <c r="BQ23" s="38">
        <v>4776</v>
      </c>
      <c r="BR23" s="38">
        <v>-838</v>
      </c>
      <c r="BS23" s="38">
        <v>-2963</v>
      </c>
      <c r="BT23" s="38">
        <v>-10734</v>
      </c>
      <c r="BU23" s="38">
        <v>-5398</v>
      </c>
      <c r="BV23" s="38">
        <v>-11161</v>
      </c>
      <c r="BW23" s="38">
        <v>-6680</v>
      </c>
      <c r="BX23" s="38">
        <v>1030</v>
      </c>
      <c r="BY23" s="38">
        <v>5940</v>
      </c>
      <c r="BZ23" s="38">
        <v>-1978</v>
      </c>
      <c r="CA23" s="38">
        <v>3678</v>
      </c>
      <c r="CB23" s="38">
        <v>-5216</v>
      </c>
      <c r="CC23" s="38">
        <v>2670</v>
      </c>
      <c r="CD23" s="38">
        <v>-8604</v>
      </c>
      <c r="CE23" s="38">
        <v>-1560</v>
      </c>
      <c r="CF23" s="38">
        <v>2474</v>
      </c>
      <c r="CG23" s="38">
        <v>651</v>
      </c>
      <c r="CH23" s="38">
        <v>5846</v>
      </c>
      <c r="CI23" s="38">
        <v>4805</v>
      </c>
      <c r="CJ23" s="38">
        <v>-5373</v>
      </c>
      <c r="CK23" s="38">
        <v>2620</v>
      </c>
      <c r="CL23" s="38">
        <v>-4223</v>
      </c>
      <c r="CM23" s="38">
        <v>-2940</v>
      </c>
      <c r="CN23" s="38">
        <v>-18751</v>
      </c>
      <c r="CO23" s="38">
        <v>-11649</v>
      </c>
      <c r="CP23" s="38">
        <v>-2349</v>
      </c>
      <c r="CQ23" s="38">
        <v>-2740</v>
      </c>
      <c r="CR23" s="38">
        <v>-8526</v>
      </c>
      <c r="CS23" s="38">
        <v>7361</v>
      </c>
      <c r="CT23" s="38">
        <v>-4035</v>
      </c>
      <c r="CU23" s="38">
        <v>3665</v>
      </c>
      <c r="CV23" s="38">
        <v>7338</v>
      </c>
      <c r="CW23" s="38">
        <v>-5560</v>
      </c>
      <c r="CX23" s="38">
        <v>-179</v>
      </c>
      <c r="CY23" s="38">
        <v>-2625</v>
      </c>
      <c r="CZ23" s="38">
        <v>-13802</v>
      </c>
      <c r="DA23" s="38">
        <v>-6747</v>
      </c>
      <c r="DB23" s="38">
        <v>-7649</v>
      </c>
      <c r="DC23" s="38">
        <v>-5837</v>
      </c>
      <c r="DD23" s="38">
        <v>-1640</v>
      </c>
      <c r="DE23" s="38">
        <v>-2495</v>
      </c>
      <c r="DF23" s="38">
        <v>-1532</v>
      </c>
      <c r="DG23" s="38">
        <v>7707</v>
      </c>
      <c r="DH23" s="38">
        <v>-1438</v>
      </c>
      <c r="DI23" s="38">
        <v>22137</v>
      </c>
      <c r="DJ23" s="38">
        <v>7264</v>
      </c>
      <c r="DK23" s="38">
        <v>8352</v>
      </c>
      <c r="DL23" s="38">
        <v>1730</v>
      </c>
      <c r="DM23" s="38">
        <v>-4665</v>
      </c>
      <c r="DN23" s="38">
        <v>7368</v>
      </c>
      <c r="DO23" s="38">
        <v>-4013</v>
      </c>
      <c r="DP23" s="38">
        <v>-16606</v>
      </c>
      <c r="DQ23" s="38">
        <v>-5754</v>
      </c>
      <c r="DR23" s="38">
        <v>7284</v>
      </c>
      <c r="DS23" s="38">
        <v>14977</v>
      </c>
      <c r="DT23" s="38">
        <v>2755</v>
      </c>
      <c r="DU23" s="38">
        <v>7006</v>
      </c>
      <c r="DV23" s="38">
        <v>-6510</v>
      </c>
      <c r="DW23" s="38">
        <v>-4421</v>
      </c>
      <c r="DX23" s="38">
        <v>-942</v>
      </c>
      <c r="DY23" s="38">
        <v>2470</v>
      </c>
      <c r="DZ23" s="38">
        <v>2973</v>
      </c>
      <c r="EA23" s="38">
        <v>3004</v>
      </c>
      <c r="EB23" s="38">
        <v>2248</v>
      </c>
      <c r="EC23" s="38">
        <v>452</v>
      </c>
      <c r="ED23" s="38">
        <v>-3215</v>
      </c>
      <c r="EE23" s="38">
        <v>-3960</v>
      </c>
      <c r="EF23" s="38">
        <v>6104</v>
      </c>
      <c r="EG23" s="38">
        <v>-3042</v>
      </c>
      <c r="EH23" s="38">
        <v>-1917</v>
      </c>
      <c r="EI23" s="38">
        <v>-4553</v>
      </c>
      <c r="EJ23" s="38">
        <v>2191</v>
      </c>
      <c r="EK23" s="38">
        <v>4252</v>
      </c>
      <c r="EL23" s="38">
        <v>9561</v>
      </c>
      <c r="EM23" s="38">
        <v>14098</v>
      </c>
      <c r="EN23" s="38">
        <v>3466</v>
      </c>
      <c r="EO23" s="38">
        <v>-8328</v>
      </c>
      <c r="EP23" s="38">
        <v>3410</v>
      </c>
      <c r="EQ23" s="38">
        <v>2845</v>
      </c>
      <c r="ER23" s="38">
        <v>4605</v>
      </c>
      <c r="ES23" s="38">
        <v>7246</v>
      </c>
      <c r="ET23" s="38">
        <v>-176</v>
      </c>
      <c r="EU23" s="38">
        <v>4281</v>
      </c>
      <c r="EV23" s="38">
        <v>5063</v>
      </c>
      <c r="EW23" s="38">
        <v>-3120</v>
      </c>
      <c r="EX23" s="38">
        <v>-1796</v>
      </c>
      <c r="EY23" s="38">
        <v>13761</v>
      </c>
      <c r="EZ23" s="38">
        <v>16371</v>
      </c>
      <c r="FA23" s="38">
        <v>20686</v>
      </c>
      <c r="FB23" s="38">
        <v>4484</v>
      </c>
      <c r="FC23" s="38">
        <v>10155</v>
      </c>
      <c r="FD23" s="38">
        <v>15302</v>
      </c>
      <c r="FE23" s="38">
        <v>28170</v>
      </c>
      <c r="FF23" s="38">
        <v>36699</v>
      </c>
      <c r="FG23" s="38">
        <v>12672</v>
      </c>
      <c r="FH23" s="38">
        <v>5464</v>
      </c>
      <c r="FI23" s="38">
        <v>4473</v>
      </c>
      <c r="FJ23" s="38">
        <v>3629</v>
      </c>
      <c r="FK23" s="38">
        <v>1569</v>
      </c>
      <c r="FL23" s="38">
        <v>5973</v>
      </c>
      <c r="FM23" s="38">
        <v>-3995</v>
      </c>
      <c r="FN23" s="38">
        <v>7368</v>
      </c>
      <c r="FO23" s="38">
        <v>1112</v>
      </c>
      <c r="FP23" s="38">
        <v>212</v>
      </c>
      <c r="FQ23" s="38">
        <v>2800</v>
      </c>
      <c r="FR23" s="38">
        <v>-2300</v>
      </c>
      <c r="FS23" s="38">
        <v>-2737</v>
      </c>
      <c r="FT23" s="38">
        <v>-3193</v>
      </c>
      <c r="FU23" s="38">
        <v>-803</v>
      </c>
      <c r="FV23" s="38">
        <v>-1639</v>
      </c>
      <c r="FW23" s="38">
        <v>-4225</v>
      </c>
      <c r="FX23" s="38">
        <v>187</v>
      </c>
      <c r="FY23" s="38">
        <v>2059</v>
      </c>
      <c r="FZ23" s="38">
        <v>-4250</v>
      </c>
      <c r="GA23" s="38">
        <v>-12218</v>
      </c>
      <c r="GB23" s="38">
        <v>5011</v>
      </c>
      <c r="GC23" s="38">
        <v>2537</v>
      </c>
      <c r="GD23" s="38">
        <v>813</v>
      </c>
      <c r="GE23" s="38">
        <v>599</v>
      </c>
      <c r="GF23" s="38">
        <v>1102</v>
      </c>
      <c r="GG23" s="38">
        <v>1114</v>
      </c>
      <c r="GH23" s="38">
        <v>-2863</v>
      </c>
      <c r="GI23" s="38">
        <v>6683</v>
      </c>
      <c r="GJ23" s="38">
        <v>-797</v>
      </c>
      <c r="GK23" s="38">
        <v>3685</v>
      </c>
      <c r="GL23" s="38">
        <v>15</v>
      </c>
      <c r="GM23" s="38">
        <v>-528</v>
      </c>
      <c r="GN23" s="38">
        <v>1829</v>
      </c>
      <c r="GO23" s="38">
        <v>6386</v>
      </c>
      <c r="GP23" s="38">
        <v>-2654</v>
      </c>
      <c r="GQ23" s="38">
        <v>2656</v>
      </c>
      <c r="GR23" s="38">
        <v>263</v>
      </c>
      <c r="GS23" s="38">
        <v>-6526</v>
      </c>
      <c r="GT23" s="38">
        <v>-3573</v>
      </c>
      <c r="GU23" s="38">
        <v>-2077</v>
      </c>
      <c r="GV23" s="38">
        <v>-6033</v>
      </c>
      <c r="GW23" s="38">
        <v>-6572</v>
      </c>
      <c r="GX23" s="38">
        <v>2056</v>
      </c>
      <c r="GY23" s="38">
        <v>3706</v>
      </c>
      <c r="GZ23" s="38">
        <v>659</v>
      </c>
      <c r="HA23" s="38">
        <v>-2554</v>
      </c>
      <c r="HB23" s="38">
        <v>-10087</v>
      </c>
      <c r="HC23" s="38">
        <v>-2780</v>
      </c>
      <c r="HD23" s="38">
        <v>-13278</v>
      </c>
      <c r="HE23" s="38">
        <v>-2285</v>
      </c>
      <c r="HF23" s="38">
        <v>-2852</v>
      </c>
      <c r="HG23" s="38">
        <v>3568</v>
      </c>
      <c r="HH23" s="38">
        <v>1406</v>
      </c>
      <c r="HI23" s="38">
        <v>-5647</v>
      </c>
      <c r="HJ23" s="38">
        <v>-326</v>
      </c>
      <c r="HK23" s="38">
        <v>7408</v>
      </c>
      <c r="HL23" s="38">
        <v>1693</v>
      </c>
      <c r="HM23" s="38">
        <v>-203</v>
      </c>
      <c r="HN23" s="38">
        <v>-2567</v>
      </c>
      <c r="HO23" s="38">
        <v>1553</v>
      </c>
      <c r="HP23" s="38">
        <v>-3169</v>
      </c>
    </row>
    <row r="24" spans="1:224" s="38" customFormat="1" ht="11.25">
      <c r="A24" s="44" t="s">
        <v>261</v>
      </c>
      <c r="B24" s="42" t="s">
        <v>262</v>
      </c>
      <c r="C24" s="38">
        <v>-1530</v>
      </c>
      <c r="D24" s="38">
        <v>-1413</v>
      </c>
      <c r="E24" s="38">
        <v>-279</v>
      </c>
      <c r="F24" s="38">
        <v>1117</v>
      </c>
      <c r="G24" s="38">
        <v>-272</v>
      </c>
      <c r="H24" s="38">
        <v>-707</v>
      </c>
      <c r="I24" s="38">
        <v>443</v>
      </c>
      <c r="J24" s="38">
        <v>285</v>
      </c>
      <c r="K24" s="38">
        <v>1427</v>
      </c>
      <c r="L24" s="38">
        <v>429</v>
      </c>
      <c r="M24" s="38">
        <v>-1885</v>
      </c>
      <c r="N24" s="38">
        <v>-144</v>
      </c>
      <c r="O24" s="38">
        <v>-318</v>
      </c>
      <c r="P24" s="38">
        <v>-1150</v>
      </c>
      <c r="Q24" s="38">
        <v>-2433</v>
      </c>
      <c r="R24" s="38">
        <v>2862</v>
      </c>
      <c r="S24" s="38">
        <v>6033</v>
      </c>
      <c r="T24" s="38">
        <v>-418</v>
      </c>
      <c r="U24" s="38">
        <v>-258</v>
      </c>
      <c r="V24" s="38">
        <v>349</v>
      </c>
      <c r="W24" s="38">
        <v>-1115</v>
      </c>
      <c r="X24" s="38">
        <v>1014</v>
      </c>
      <c r="Y24" s="38">
        <v>120</v>
      </c>
      <c r="Z24" s="38">
        <v>-1842</v>
      </c>
      <c r="AA24" s="38">
        <v>-596</v>
      </c>
      <c r="AB24" s="38">
        <v>-362</v>
      </c>
      <c r="AC24" s="38">
        <v>155</v>
      </c>
      <c r="AD24" s="38">
        <v>-1750</v>
      </c>
      <c r="AE24" s="38">
        <v>-577</v>
      </c>
      <c r="AF24" s="38">
        <v>77</v>
      </c>
      <c r="AG24" s="38">
        <v>50</v>
      </c>
      <c r="AH24" s="38">
        <v>678</v>
      </c>
      <c r="AI24" s="38">
        <v>-1324</v>
      </c>
      <c r="AJ24" s="38">
        <v>-921</v>
      </c>
      <c r="AK24" s="38">
        <v>1343</v>
      </c>
      <c r="AL24" s="38">
        <v>805</v>
      </c>
      <c r="AM24" s="38">
        <v>222</v>
      </c>
      <c r="AN24" s="38">
        <v>672</v>
      </c>
      <c r="AO24" s="38">
        <v>-953</v>
      </c>
      <c r="AP24" s="38">
        <v>-486</v>
      </c>
      <c r="AQ24" s="38">
        <v>-951</v>
      </c>
      <c r="AR24" s="38">
        <v>-547</v>
      </c>
      <c r="AS24" s="38">
        <v>-581</v>
      </c>
      <c r="AT24" s="38">
        <v>-1457</v>
      </c>
      <c r="AU24" s="38">
        <v>549</v>
      </c>
      <c r="AV24" s="38">
        <v>-31</v>
      </c>
      <c r="AW24" s="38">
        <v>3370</v>
      </c>
      <c r="AX24" s="38">
        <v>1967</v>
      </c>
      <c r="AY24" s="38">
        <v>1121</v>
      </c>
      <c r="AZ24" s="38">
        <v>925</v>
      </c>
      <c r="BA24" s="38">
        <v>904</v>
      </c>
      <c r="BB24" s="38">
        <v>-995</v>
      </c>
      <c r="BC24" s="38">
        <v>1935</v>
      </c>
      <c r="BD24" s="38">
        <v>2062</v>
      </c>
      <c r="BE24" s="38">
        <v>889</v>
      </c>
      <c r="BF24" s="38">
        <v>1977</v>
      </c>
      <c r="BG24" s="38">
        <v>-5914</v>
      </c>
      <c r="BH24" s="38">
        <v>-1425</v>
      </c>
      <c r="BI24" s="38">
        <v>-512</v>
      </c>
      <c r="BJ24" s="38">
        <v>514</v>
      </c>
      <c r="BK24" s="38">
        <v>723</v>
      </c>
      <c r="BL24" s="38">
        <v>-1568</v>
      </c>
      <c r="BM24" s="38">
        <v>-1823</v>
      </c>
      <c r="BN24" s="38">
        <v>-884</v>
      </c>
      <c r="BO24" s="38">
        <v>658</v>
      </c>
      <c r="BP24" s="38">
        <v>-1279</v>
      </c>
      <c r="BQ24" s="38">
        <v>1563</v>
      </c>
      <c r="BR24" s="38">
        <v>731</v>
      </c>
      <c r="BS24" s="38">
        <v>-1544</v>
      </c>
      <c r="BT24" s="38">
        <v>-3807</v>
      </c>
      <c r="BU24" s="38">
        <v>-2212</v>
      </c>
      <c r="BV24" s="38">
        <v>-2269</v>
      </c>
      <c r="BW24" s="38">
        <v>-848</v>
      </c>
      <c r="BX24" s="38">
        <v>609</v>
      </c>
      <c r="BY24" s="38">
        <v>2373</v>
      </c>
      <c r="BZ24" s="38">
        <v>-161</v>
      </c>
      <c r="CA24" s="38">
        <v>2136</v>
      </c>
      <c r="CB24" s="38">
        <v>294</v>
      </c>
      <c r="CC24" s="38">
        <v>1153</v>
      </c>
      <c r="CD24" s="38">
        <v>1215</v>
      </c>
      <c r="CE24" s="38">
        <v>474</v>
      </c>
      <c r="CF24" s="38">
        <v>455</v>
      </c>
      <c r="CG24" s="38">
        <v>-727</v>
      </c>
      <c r="CH24" s="38">
        <v>-1069</v>
      </c>
      <c r="CI24" s="38">
        <v>-1465</v>
      </c>
      <c r="CJ24" s="38">
        <v>-260</v>
      </c>
      <c r="CK24" s="38">
        <v>-1548</v>
      </c>
      <c r="CL24" s="38">
        <v>-3418</v>
      </c>
      <c r="CM24" s="38">
        <v>200</v>
      </c>
      <c r="CN24" s="38">
        <v>-1160</v>
      </c>
      <c r="CO24" s="38">
        <v>-2202</v>
      </c>
      <c r="CP24" s="38">
        <v>-753</v>
      </c>
      <c r="CQ24" s="38">
        <v>-3873</v>
      </c>
      <c r="CR24" s="38">
        <v>130</v>
      </c>
      <c r="CS24" s="38">
        <v>-2143</v>
      </c>
      <c r="CT24" s="38">
        <v>-1318</v>
      </c>
      <c r="CU24" s="38">
        <v>1042</v>
      </c>
      <c r="CV24" s="38">
        <v>-141</v>
      </c>
      <c r="CW24" s="38">
        <v>-1520</v>
      </c>
      <c r="CX24" s="38">
        <v>515</v>
      </c>
      <c r="CY24" s="38">
        <v>1057</v>
      </c>
      <c r="CZ24" s="38">
        <v>1098</v>
      </c>
      <c r="DA24" s="38">
        <v>759</v>
      </c>
      <c r="DB24" s="38">
        <v>-998</v>
      </c>
      <c r="DC24" s="38">
        <v>1511</v>
      </c>
      <c r="DD24" s="38">
        <v>508</v>
      </c>
      <c r="DE24" s="38">
        <v>-19</v>
      </c>
      <c r="DF24" s="38">
        <v>-1235</v>
      </c>
      <c r="DG24" s="38">
        <v>1003</v>
      </c>
      <c r="DH24" s="38">
        <v>-3497</v>
      </c>
      <c r="DI24" s="38">
        <v>-294</v>
      </c>
      <c r="DJ24" s="38">
        <v>330</v>
      </c>
      <c r="DK24" s="38">
        <v>1510</v>
      </c>
      <c r="DL24" s="38">
        <v>358</v>
      </c>
      <c r="DM24" s="38">
        <v>-796</v>
      </c>
      <c r="DN24" s="38">
        <v>969</v>
      </c>
      <c r="DO24" s="38">
        <v>300</v>
      </c>
      <c r="DP24" s="38">
        <v>-1941</v>
      </c>
      <c r="DQ24" s="38">
        <v>-879</v>
      </c>
      <c r="DR24" s="38">
        <v>1331</v>
      </c>
      <c r="DS24" s="38">
        <v>-449</v>
      </c>
      <c r="DT24" s="38">
        <v>37</v>
      </c>
      <c r="DU24" s="38">
        <v>-4313</v>
      </c>
      <c r="DV24" s="38">
        <v>-1221</v>
      </c>
      <c r="DW24" s="38">
        <v>-1912</v>
      </c>
      <c r="DX24" s="38">
        <v>2843</v>
      </c>
      <c r="DY24" s="38">
        <v>-691</v>
      </c>
      <c r="DZ24" s="38">
        <v>807</v>
      </c>
      <c r="EA24" s="38">
        <v>-522</v>
      </c>
      <c r="EB24" s="38">
        <v>1184</v>
      </c>
      <c r="EC24" s="38">
        <v>-261</v>
      </c>
      <c r="ED24" s="38">
        <v>-1922</v>
      </c>
      <c r="EE24" s="38">
        <v>-754</v>
      </c>
      <c r="EF24" s="38">
        <v>2734</v>
      </c>
      <c r="EG24" s="38">
        <v>1741</v>
      </c>
      <c r="EH24" s="38">
        <v>45</v>
      </c>
      <c r="EI24" s="38">
        <v>-731</v>
      </c>
      <c r="EJ24" s="38">
        <v>1667</v>
      </c>
      <c r="EK24" s="38">
        <v>-1</v>
      </c>
      <c r="EL24" s="38">
        <v>79</v>
      </c>
      <c r="EM24" s="38">
        <v>903</v>
      </c>
      <c r="EN24" s="38">
        <v>2306</v>
      </c>
      <c r="EO24" s="38">
        <v>-512</v>
      </c>
      <c r="EP24" s="38">
        <v>-976</v>
      </c>
      <c r="EQ24" s="38">
        <v>-1920</v>
      </c>
      <c r="ER24" s="38">
        <v>-289</v>
      </c>
      <c r="ES24" s="38">
        <v>-410</v>
      </c>
      <c r="ET24" s="38">
        <v>-1108</v>
      </c>
      <c r="EU24" s="38">
        <v>-590</v>
      </c>
      <c r="EV24" s="38">
        <v>1203</v>
      </c>
      <c r="EW24" s="38">
        <v>987</v>
      </c>
      <c r="EX24" s="38">
        <v>-214</v>
      </c>
      <c r="EY24" s="38">
        <v>-1944</v>
      </c>
      <c r="EZ24" s="38">
        <v>1498</v>
      </c>
      <c r="FA24" s="38">
        <v>485</v>
      </c>
      <c r="FB24" s="38">
        <v>-1059</v>
      </c>
      <c r="FC24" s="38">
        <v>1120</v>
      </c>
      <c r="FD24" s="38">
        <v>4637</v>
      </c>
      <c r="FE24" s="38">
        <v>293</v>
      </c>
      <c r="FF24" s="38">
        <v>-1472</v>
      </c>
      <c r="FG24" s="38">
        <v>-344</v>
      </c>
      <c r="FH24" s="38">
        <v>5454</v>
      </c>
      <c r="FI24" s="38">
        <v>1561</v>
      </c>
      <c r="FJ24" s="38">
        <v>635</v>
      </c>
      <c r="FK24" s="38">
        <v>352</v>
      </c>
      <c r="FL24" s="38">
        <v>-79</v>
      </c>
      <c r="FM24" s="38">
        <v>-121</v>
      </c>
      <c r="FN24" s="38">
        <v>-412</v>
      </c>
      <c r="FO24" s="38">
        <v>66</v>
      </c>
      <c r="FP24" s="38">
        <v>1858</v>
      </c>
      <c r="FQ24" s="38">
        <v>-3183</v>
      </c>
      <c r="FR24" s="38">
        <v>-346</v>
      </c>
      <c r="FS24" s="38">
        <v>-1575</v>
      </c>
      <c r="FT24" s="38">
        <v>-1443</v>
      </c>
      <c r="FU24" s="38">
        <v>-2434</v>
      </c>
      <c r="FV24" s="38">
        <v>-634</v>
      </c>
      <c r="FW24" s="38">
        <v>1644</v>
      </c>
      <c r="FX24" s="38">
        <v>581</v>
      </c>
      <c r="FY24" s="38">
        <v>395</v>
      </c>
      <c r="FZ24" s="38">
        <v>-956</v>
      </c>
      <c r="GA24" s="38">
        <v>3031</v>
      </c>
      <c r="GB24" s="38">
        <v>6113</v>
      </c>
      <c r="GC24" s="38">
        <v>-864</v>
      </c>
      <c r="GD24" s="38">
        <v>-245</v>
      </c>
      <c r="GE24" s="38">
        <v>-305</v>
      </c>
      <c r="GF24" s="38">
        <v>-3</v>
      </c>
      <c r="GG24" s="38">
        <v>-117</v>
      </c>
      <c r="GH24" s="38">
        <v>246</v>
      </c>
      <c r="GI24" s="38">
        <v>126</v>
      </c>
      <c r="GJ24" s="38">
        <v>17</v>
      </c>
      <c r="GK24" s="38">
        <v>78</v>
      </c>
      <c r="GL24" s="38">
        <v>-1250</v>
      </c>
      <c r="GM24" s="38">
        <v>12</v>
      </c>
      <c r="GN24" s="38">
        <v>597</v>
      </c>
      <c r="GO24" s="38">
        <v>131</v>
      </c>
      <c r="GP24" s="38">
        <v>-991</v>
      </c>
      <c r="GQ24" s="38">
        <v>-105</v>
      </c>
      <c r="GR24" s="38">
        <v>-985</v>
      </c>
      <c r="GS24" s="38">
        <v>-943</v>
      </c>
      <c r="GT24" s="38">
        <v>-809</v>
      </c>
      <c r="GU24" s="38">
        <v>11</v>
      </c>
      <c r="GV24" s="38">
        <v>-770</v>
      </c>
      <c r="GW24" s="38">
        <v>458</v>
      </c>
      <c r="GX24" s="38">
        <v>-399</v>
      </c>
      <c r="GY24" s="38">
        <v>-196</v>
      </c>
      <c r="GZ24" s="38">
        <v>-603</v>
      </c>
      <c r="HA24" s="38">
        <v>-343</v>
      </c>
      <c r="HB24" s="38">
        <v>585</v>
      </c>
      <c r="HC24" s="38">
        <v>-373</v>
      </c>
      <c r="HD24" s="38">
        <v>52</v>
      </c>
      <c r="HE24" s="38">
        <v>-1117</v>
      </c>
      <c r="HF24" s="38">
        <v>360</v>
      </c>
      <c r="HG24" s="38">
        <v>-1203</v>
      </c>
      <c r="HH24" s="38">
        <v>419</v>
      </c>
      <c r="HI24" s="38">
        <v>-1115</v>
      </c>
      <c r="HJ24" s="38">
        <v>-832</v>
      </c>
      <c r="HK24" s="38">
        <v>1482</v>
      </c>
      <c r="HL24" s="38">
        <v>-1752</v>
      </c>
      <c r="HM24" s="38">
        <v>443</v>
      </c>
      <c r="HN24" s="38">
        <v>-550</v>
      </c>
      <c r="HO24" s="38">
        <v>-2544</v>
      </c>
      <c r="HP24" s="38">
        <v>-155</v>
      </c>
    </row>
    <row r="25" spans="1:207" s="38" customFormat="1" ht="11.25">
      <c r="A25" s="39"/>
      <c r="B25" s="43" t="s">
        <v>263</v>
      </c>
      <c r="C25" s="38">
        <v>-2460</v>
      </c>
      <c r="D25" s="38">
        <v>-2770</v>
      </c>
      <c r="E25" s="38">
        <v>-3060</v>
      </c>
      <c r="F25" s="38">
        <v>-2950</v>
      </c>
      <c r="G25" s="38">
        <v>-3640</v>
      </c>
      <c r="H25" s="38">
        <v>-4199</v>
      </c>
      <c r="I25" s="38">
        <v>-4051</v>
      </c>
      <c r="J25" s="38">
        <v>-4200</v>
      </c>
      <c r="K25" s="38">
        <v>-2450</v>
      </c>
      <c r="P25" s="38">
        <v>-1200</v>
      </c>
      <c r="Q25" s="38">
        <v>-1200</v>
      </c>
      <c r="R25" s="38">
        <v>-1105</v>
      </c>
      <c r="S25" s="38">
        <v>-1300</v>
      </c>
      <c r="T25" s="38">
        <v>-960</v>
      </c>
      <c r="U25" s="38">
        <v>-845</v>
      </c>
      <c r="V25" s="38">
        <v>-810</v>
      </c>
      <c r="W25" s="38">
        <v>-765</v>
      </c>
      <c r="X25" s="38">
        <v>-1105</v>
      </c>
      <c r="Y25" s="38">
        <v>-1150</v>
      </c>
      <c r="Z25" s="38">
        <v>-1190</v>
      </c>
      <c r="AA25" s="38">
        <v>-1100</v>
      </c>
      <c r="AB25" s="38">
        <v>-781</v>
      </c>
      <c r="AC25" s="38">
        <v>-1025</v>
      </c>
      <c r="AD25" s="38">
        <v>-455</v>
      </c>
      <c r="AE25" s="38">
        <v>-640</v>
      </c>
      <c r="AF25" s="38">
        <v>-1150</v>
      </c>
      <c r="AG25" s="38">
        <v>-1755</v>
      </c>
      <c r="AH25" s="38">
        <v>-2305</v>
      </c>
      <c r="AI25" s="38">
        <v>-1665</v>
      </c>
      <c r="AJ25" s="38">
        <v>-1930</v>
      </c>
      <c r="AK25" s="38">
        <v>-2180</v>
      </c>
      <c r="AL25" s="38">
        <v>-1905</v>
      </c>
      <c r="AM25" s="38">
        <v>-2300</v>
      </c>
      <c r="AN25" s="38">
        <v>-2530</v>
      </c>
      <c r="AO25" s="38">
        <v>-2480</v>
      </c>
      <c r="AP25" s="38">
        <v>-1775</v>
      </c>
      <c r="AQ25" s="38">
        <v>-1670</v>
      </c>
      <c r="AR25" s="38">
        <v>-1325</v>
      </c>
      <c r="AS25" s="38">
        <v>-1950</v>
      </c>
      <c r="AT25" s="38">
        <v>-1940</v>
      </c>
      <c r="AU25" s="38">
        <v>-1650</v>
      </c>
      <c r="AV25" s="38">
        <v>-1490</v>
      </c>
      <c r="AW25" s="38">
        <v>-1500</v>
      </c>
      <c r="AX25" s="38">
        <v>-1890</v>
      </c>
      <c r="AY25" s="38">
        <v>-3290</v>
      </c>
      <c r="AZ25" s="38">
        <v>-3250</v>
      </c>
      <c r="BA25" s="38">
        <v>-3550</v>
      </c>
      <c r="BB25" s="38">
        <v>-3549</v>
      </c>
      <c r="BC25" s="38">
        <v>-3449</v>
      </c>
      <c r="BD25" s="38">
        <v>-3580</v>
      </c>
      <c r="BE25" s="38">
        <v>-3425</v>
      </c>
      <c r="BF25" s="38">
        <v>-2720</v>
      </c>
      <c r="BG25" s="38">
        <v>-3670</v>
      </c>
      <c r="BH25" s="38">
        <v>-3536</v>
      </c>
      <c r="BI25" s="38">
        <v>-3380</v>
      </c>
      <c r="BJ25" s="38">
        <v>-3174</v>
      </c>
      <c r="BK25" s="38">
        <v>-2699</v>
      </c>
      <c r="BP25" s="38">
        <v>-1330</v>
      </c>
      <c r="BQ25" s="38">
        <v>-1800</v>
      </c>
      <c r="BR25" s="38">
        <v>-1908</v>
      </c>
      <c r="BS25" s="38">
        <v>-2155</v>
      </c>
      <c r="BT25" s="38">
        <v>-2058</v>
      </c>
      <c r="BU25" s="38">
        <v>-1297</v>
      </c>
      <c r="BV25" s="38">
        <v>-1702</v>
      </c>
      <c r="BW25" s="38">
        <v>-1664</v>
      </c>
      <c r="BX25" s="38">
        <v>-1953</v>
      </c>
      <c r="BY25" s="38">
        <v>-2311</v>
      </c>
      <c r="BZ25" s="38">
        <v>-1944</v>
      </c>
      <c r="CA25" s="38">
        <v>-2311</v>
      </c>
      <c r="CB25" s="38">
        <v>-1875</v>
      </c>
      <c r="CC25" s="38">
        <v>-915</v>
      </c>
      <c r="CD25" s="38">
        <v>-1815</v>
      </c>
      <c r="CE25" s="38">
        <v>-2537</v>
      </c>
      <c r="CF25" s="38">
        <v>-3130</v>
      </c>
      <c r="CG25" s="38">
        <v>-2091</v>
      </c>
      <c r="CH25" s="38">
        <v>-2218</v>
      </c>
      <c r="CI25" s="38">
        <v>-1987</v>
      </c>
      <c r="CJ25" s="38">
        <v>-1770</v>
      </c>
      <c r="CK25" s="38">
        <v>-1420</v>
      </c>
      <c r="CL25" s="38">
        <v>-1552</v>
      </c>
      <c r="CM25" s="38">
        <v>-1785</v>
      </c>
      <c r="CN25" s="38">
        <v>-1610</v>
      </c>
      <c r="CO25" s="38">
        <v>-1150</v>
      </c>
      <c r="CP25" s="38">
        <v>-2494</v>
      </c>
      <c r="CQ25" s="38">
        <v>-2758</v>
      </c>
      <c r="CR25" s="38">
        <v>-2426</v>
      </c>
      <c r="CS25" s="38">
        <v>-2414</v>
      </c>
      <c r="CT25" s="38">
        <v>-2250</v>
      </c>
      <c r="CU25" s="38">
        <v>-1800</v>
      </c>
      <c r="CV25" s="38">
        <v>-2150</v>
      </c>
      <c r="CW25" s="38">
        <v>-2250</v>
      </c>
      <c r="CX25" s="38">
        <v>-1880</v>
      </c>
      <c r="CY25" s="38">
        <v>-3084</v>
      </c>
      <c r="CZ25" s="38">
        <v>-2878</v>
      </c>
      <c r="DA25" s="38">
        <v>-3322</v>
      </c>
      <c r="DB25" s="38">
        <v>-2921</v>
      </c>
      <c r="DC25" s="38">
        <v>-3582</v>
      </c>
      <c r="DD25" s="38">
        <v>-3132</v>
      </c>
      <c r="DE25" s="38">
        <v>-2502</v>
      </c>
      <c r="DF25" s="38">
        <v>-2720</v>
      </c>
      <c r="DG25" s="38">
        <v>-4490</v>
      </c>
      <c r="DH25" s="38">
        <v>-4506</v>
      </c>
      <c r="DI25" s="38">
        <v>-5495</v>
      </c>
      <c r="DJ25" s="38">
        <v>-4621</v>
      </c>
      <c r="DK25" s="38">
        <v>-4713</v>
      </c>
      <c r="DP25" s="38">
        <v>-921</v>
      </c>
      <c r="DQ25" s="38">
        <v>-1598</v>
      </c>
      <c r="DR25" s="38">
        <v>-1755</v>
      </c>
      <c r="DS25" s="38">
        <v>-1570</v>
      </c>
      <c r="DT25" s="38">
        <v>-1602</v>
      </c>
      <c r="DU25" s="38">
        <v>-2392</v>
      </c>
      <c r="DV25" s="38">
        <v>-2465</v>
      </c>
      <c r="DW25" s="38">
        <v>-2475</v>
      </c>
      <c r="DX25" s="38">
        <v>-2392</v>
      </c>
      <c r="DY25" s="38">
        <v>-1792</v>
      </c>
      <c r="DZ25" s="38">
        <v>-1830</v>
      </c>
      <c r="EA25" s="38">
        <v>-830</v>
      </c>
      <c r="EB25" s="38">
        <v>-1472</v>
      </c>
      <c r="EC25" s="38">
        <v>-1772</v>
      </c>
      <c r="ED25" s="38">
        <v>-1691</v>
      </c>
      <c r="EE25" s="38">
        <v>-1939</v>
      </c>
      <c r="EF25" s="38">
        <v>-1658</v>
      </c>
      <c r="EG25" s="38">
        <v>-1561</v>
      </c>
      <c r="EH25" s="38">
        <v>-2229</v>
      </c>
      <c r="EI25" s="38">
        <v>-1625</v>
      </c>
      <c r="EJ25" s="38">
        <v>-1955</v>
      </c>
      <c r="EK25" s="38">
        <v>-2400</v>
      </c>
      <c r="EL25" s="38">
        <v>-2435</v>
      </c>
      <c r="EM25" s="38">
        <v>-3003</v>
      </c>
      <c r="EN25" s="38">
        <v>-2606</v>
      </c>
      <c r="EO25" s="38">
        <v>-2525</v>
      </c>
      <c r="EP25" s="38">
        <v>-3005</v>
      </c>
      <c r="EQ25" s="38">
        <v>-3125</v>
      </c>
      <c r="ER25" s="38">
        <v>-2640</v>
      </c>
      <c r="ES25" s="38">
        <v>-3230</v>
      </c>
      <c r="ET25" s="38">
        <v>-4461</v>
      </c>
      <c r="EU25" s="38">
        <v>-3267</v>
      </c>
      <c r="EV25" s="38">
        <v>-2925</v>
      </c>
      <c r="EW25" s="38">
        <v>-2684</v>
      </c>
      <c r="EX25" s="38">
        <v>-3424</v>
      </c>
      <c r="EY25" s="38">
        <v>-5147</v>
      </c>
      <c r="EZ25" s="38">
        <v>-4957</v>
      </c>
      <c r="FA25" s="38">
        <v>-6811</v>
      </c>
      <c r="FB25" s="38">
        <v>-6975</v>
      </c>
      <c r="FC25" s="38">
        <v>-5770</v>
      </c>
      <c r="FD25" s="38">
        <v>-5515</v>
      </c>
      <c r="FE25" s="38">
        <v>-5968</v>
      </c>
      <c r="FF25" s="38">
        <v>-4665</v>
      </c>
      <c r="FG25" s="38">
        <v>-2044</v>
      </c>
      <c r="FH25" s="38">
        <v>-770</v>
      </c>
      <c r="FI25" s="38">
        <v>-1325</v>
      </c>
      <c r="FJ25" s="38">
        <v>-1400</v>
      </c>
      <c r="FK25" s="38">
        <v>-1200</v>
      </c>
      <c r="FU25" s="38">
        <v>-730</v>
      </c>
      <c r="FV25" s="38">
        <v>-700</v>
      </c>
      <c r="FW25" s="38">
        <v>-750</v>
      </c>
      <c r="FX25" s="38">
        <v>-715</v>
      </c>
      <c r="GL25" s="38">
        <v>-800</v>
      </c>
      <c r="GM25" s="38">
        <v>-835</v>
      </c>
      <c r="GN25" s="38">
        <v>-810</v>
      </c>
      <c r="GO25" s="38">
        <v>-640</v>
      </c>
      <c r="GP25" s="38">
        <v>-705</v>
      </c>
      <c r="GQ25" s="38">
        <v>-1200</v>
      </c>
      <c r="GR25" s="38">
        <v>-950</v>
      </c>
      <c r="GS25" s="38">
        <v>-1010</v>
      </c>
      <c r="GT25" s="38">
        <v>-1100</v>
      </c>
      <c r="GU25" s="38">
        <v>-1700</v>
      </c>
      <c r="GV25" s="38">
        <v>-2475</v>
      </c>
      <c r="GW25" s="38">
        <v>-1975</v>
      </c>
      <c r="GX25" s="38">
        <v>-1900</v>
      </c>
      <c r="GY25" s="38">
        <v>-300</v>
      </c>
    </row>
    <row r="26" spans="1:224" s="41" customFormat="1" ht="11.25">
      <c r="A26" s="39"/>
      <c r="B26" s="40" t="s">
        <v>247</v>
      </c>
      <c r="C26" s="41">
        <v>1161</v>
      </c>
      <c r="D26" s="41">
        <v>-1788</v>
      </c>
      <c r="E26" s="41">
        <v>-368</v>
      </c>
      <c r="F26" s="41">
        <v>-153</v>
      </c>
      <c r="G26" s="41">
        <v>1259</v>
      </c>
      <c r="H26" s="41">
        <v>37</v>
      </c>
      <c r="I26" s="41">
        <v>2234</v>
      </c>
      <c r="J26" s="41">
        <v>-544</v>
      </c>
      <c r="K26" s="41">
        <v>-7203</v>
      </c>
      <c r="L26" s="41">
        <v>3058</v>
      </c>
      <c r="M26" s="41">
        <v>-143</v>
      </c>
      <c r="N26" s="41">
        <v>1941</v>
      </c>
      <c r="O26" s="41">
        <v>1562</v>
      </c>
      <c r="P26" s="41">
        <v>1234</v>
      </c>
      <c r="Q26" s="41">
        <v>124</v>
      </c>
      <c r="R26" s="41">
        <v>2065</v>
      </c>
      <c r="S26" s="41">
        <v>4641</v>
      </c>
      <c r="T26" s="41">
        <v>736</v>
      </c>
      <c r="U26" s="41">
        <v>2394</v>
      </c>
      <c r="V26" s="41">
        <v>2753</v>
      </c>
      <c r="W26" s="41">
        <v>904</v>
      </c>
      <c r="X26" s="41">
        <v>4553</v>
      </c>
      <c r="Y26" s="41">
        <v>-2114</v>
      </c>
      <c r="Z26" s="41">
        <v>1831</v>
      </c>
      <c r="AA26" s="41">
        <v>-645</v>
      </c>
      <c r="AB26" s="41">
        <v>3416</v>
      </c>
      <c r="AC26" s="41">
        <v>-360</v>
      </c>
      <c r="AD26" s="41">
        <v>-4727</v>
      </c>
      <c r="AE26" s="41">
        <v>3492</v>
      </c>
      <c r="AF26" s="41">
        <v>1373</v>
      </c>
      <c r="AG26" s="41">
        <v>2612</v>
      </c>
      <c r="AH26" s="41">
        <v>2381</v>
      </c>
      <c r="AI26" s="41">
        <v>1183</v>
      </c>
      <c r="AJ26" s="41">
        <v>1123</v>
      </c>
      <c r="AK26" s="41">
        <v>2464</v>
      </c>
      <c r="AL26" s="41">
        <v>-166</v>
      </c>
      <c r="AM26" s="41">
        <v>1439</v>
      </c>
      <c r="AN26" s="41">
        <v>3872</v>
      </c>
      <c r="AO26" s="41">
        <v>3705</v>
      </c>
      <c r="AP26" s="41">
        <v>2747</v>
      </c>
      <c r="AQ26" s="41">
        <v>6699</v>
      </c>
      <c r="AR26" s="41">
        <v>2150</v>
      </c>
      <c r="AS26" s="41">
        <v>-1139</v>
      </c>
      <c r="AT26" s="41">
        <v>-1871</v>
      </c>
      <c r="AU26" s="41">
        <v>5192</v>
      </c>
      <c r="AV26" s="41">
        <v>7017</v>
      </c>
      <c r="AW26" s="41">
        <v>-6040</v>
      </c>
      <c r="AX26" s="41">
        <v>1954</v>
      </c>
      <c r="AY26" s="41">
        <v>2822</v>
      </c>
      <c r="AZ26" s="41">
        <v>217</v>
      </c>
      <c r="BA26" s="41">
        <v>1341</v>
      </c>
      <c r="BB26" s="41">
        <v>1261</v>
      </c>
      <c r="BC26" s="41">
        <v>645</v>
      </c>
      <c r="BD26" s="41">
        <v>1226</v>
      </c>
      <c r="BE26" s="41">
        <v>-1833</v>
      </c>
      <c r="BF26" s="41">
        <v>662</v>
      </c>
      <c r="BG26" s="41">
        <v>-2109</v>
      </c>
      <c r="BH26" s="41">
        <v>1790</v>
      </c>
      <c r="BI26" s="41">
        <v>1584</v>
      </c>
      <c r="BJ26" s="41">
        <v>-1901</v>
      </c>
      <c r="BK26" s="41">
        <v>-2242</v>
      </c>
      <c r="BL26" s="41">
        <v>-3087</v>
      </c>
      <c r="BM26" s="41">
        <v>2540</v>
      </c>
      <c r="BN26" s="41">
        <v>4566</v>
      </c>
      <c r="BO26" s="41">
        <v>1548</v>
      </c>
      <c r="BP26" s="41">
        <v>749</v>
      </c>
      <c r="BQ26" s="41">
        <v>1201</v>
      </c>
      <c r="BR26" s="41">
        <v>-110</v>
      </c>
      <c r="BS26" s="41">
        <v>2329</v>
      </c>
      <c r="BT26" s="41">
        <v>-4431</v>
      </c>
      <c r="BU26" s="41">
        <v>1648</v>
      </c>
      <c r="BV26" s="41">
        <v>4644</v>
      </c>
      <c r="BW26" s="41">
        <v>-5977</v>
      </c>
      <c r="BX26" s="41">
        <v>-964</v>
      </c>
      <c r="BY26" s="41">
        <v>-579</v>
      </c>
      <c r="BZ26" s="41">
        <v>-142</v>
      </c>
      <c r="CA26" s="41">
        <v>2493</v>
      </c>
      <c r="CB26" s="41">
        <v>83</v>
      </c>
      <c r="CC26" s="41">
        <v>4411</v>
      </c>
      <c r="CD26" s="41">
        <v>-1805</v>
      </c>
      <c r="CE26" s="41">
        <v>941</v>
      </c>
      <c r="CF26" s="41">
        <v>41</v>
      </c>
      <c r="CG26" s="41">
        <v>-258</v>
      </c>
      <c r="CH26" s="41">
        <v>3021</v>
      </c>
      <c r="CI26" s="41">
        <v>306</v>
      </c>
      <c r="CJ26" s="41">
        <v>-179</v>
      </c>
      <c r="CK26" s="41">
        <v>3</v>
      </c>
      <c r="CL26" s="41">
        <v>-453</v>
      </c>
      <c r="CM26" s="41">
        <v>-14</v>
      </c>
      <c r="CN26" s="41">
        <v>2916</v>
      </c>
      <c r="CO26" s="41">
        <v>-5245</v>
      </c>
      <c r="CP26" s="41">
        <v>5953</v>
      </c>
      <c r="CQ26" s="41">
        <v>-1533</v>
      </c>
      <c r="CR26" s="41">
        <v>-535</v>
      </c>
      <c r="CS26" s="41">
        <v>3037</v>
      </c>
      <c r="CT26" s="41">
        <v>1441</v>
      </c>
      <c r="CU26" s="41">
        <v>2207</v>
      </c>
      <c r="CV26" s="41">
        <v>4617</v>
      </c>
      <c r="CW26" s="41">
        <v>-1669</v>
      </c>
      <c r="CX26" s="41">
        <v>3346</v>
      </c>
      <c r="CY26" s="41">
        <v>387</v>
      </c>
      <c r="CZ26" s="41">
        <v>977</v>
      </c>
      <c r="DA26" s="41">
        <v>-208</v>
      </c>
      <c r="DB26" s="41">
        <v>-403</v>
      </c>
      <c r="DC26" s="41">
        <v>-2558</v>
      </c>
      <c r="DD26" s="41">
        <v>550</v>
      </c>
      <c r="DE26" s="41">
        <v>1350</v>
      </c>
      <c r="DF26" s="41">
        <v>-1032</v>
      </c>
      <c r="DG26" s="41">
        <v>10800</v>
      </c>
      <c r="DH26" s="41">
        <v>-2995</v>
      </c>
      <c r="DI26" s="41">
        <v>-807</v>
      </c>
      <c r="DJ26" s="41">
        <v>3307</v>
      </c>
      <c r="DK26" s="41">
        <v>2686</v>
      </c>
      <c r="DL26" s="41">
        <v>1734</v>
      </c>
      <c r="DM26" s="41">
        <v>3074</v>
      </c>
      <c r="DN26" s="41">
        <v>9115</v>
      </c>
      <c r="DO26" s="41">
        <v>972</v>
      </c>
      <c r="DP26" s="41">
        <v>1445</v>
      </c>
      <c r="DQ26" s="41">
        <v>-1109</v>
      </c>
      <c r="DR26" s="41">
        <v>1681</v>
      </c>
      <c r="DS26" s="41">
        <v>-895</v>
      </c>
      <c r="DT26" s="41">
        <v>263</v>
      </c>
      <c r="DU26" s="41">
        <v>-2419</v>
      </c>
      <c r="DV26" s="41">
        <v>60</v>
      </c>
      <c r="DW26" s="41">
        <v>-1099</v>
      </c>
      <c r="DX26" s="41">
        <v>-1129</v>
      </c>
      <c r="DY26" s="41">
        <v>-257</v>
      </c>
      <c r="DZ26" s="41">
        <v>43</v>
      </c>
      <c r="EA26" s="41">
        <v>-2263</v>
      </c>
      <c r="EB26" s="41">
        <v>949</v>
      </c>
      <c r="EC26" s="41">
        <v>3941</v>
      </c>
      <c r="ED26" s="41">
        <v>-1385</v>
      </c>
      <c r="EE26" s="41">
        <v>1552</v>
      </c>
      <c r="EF26" s="41">
        <v>894</v>
      </c>
      <c r="EG26" s="41">
        <v>2478</v>
      </c>
      <c r="EH26" s="41">
        <v>111</v>
      </c>
      <c r="EI26" s="41">
        <v>1562</v>
      </c>
      <c r="EJ26" s="41">
        <v>-64</v>
      </c>
      <c r="EK26" s="41">
        <v>853</v>
      </c>
      <c r="EL26" s="41">
        <v>3863</v>
      </c>
      <c r="EM26" s="41">
        <v>8998</v>
      </c>
      <c r="EN26" s="41">
        <v>179</v>
      </c>
      <c r="EO26" s="41">
        <v>3344</v>
      </c>
      <c r="EP26" s="41">
        <v>775</v>
      </c>
      <c r="EQ26" s="41">
        <v>-3299</v>
      </c>
      <c r="ER26" s="41">
        <v>1424</v>
      </c>
      <c r="ES26" s="41">
        <v>2173</v>
      </c>
      <c r="ET26" s="41">
        <v>1995</v>
      </c>
      <c r="EU26" s="41">
        <v>1489</v>
      </c>
      <c r="EV26" s="41">
        <v>1323</v>
      </c>
      <c r="EW26" s="41">
        <v>3260</v>
      </c>
      <c r="EX26" s="41">
        <v>5028</v>
      </c>
      <c r="EY26" s="41">
        <v>1899</v>
      </c>
      <c r="EZ26" s="41">
        <v>633</v>
      </c>
      <c r="FA26" s="41">
        <v>535</v>
      </c>
      <c r="FB26" s="41">
        <v>-1173</v>
      </c>
      <c r="FC26" s="41">
        <v>1610</v>
      </c>
      <c r="FD26" s="41">
        <v>-433</v>
      </c>
      <c r="FE26" s="41">
        <v>-522</v>
      </c>
      <c r="FF26" s="41">
        <v>-4098</v>
      </c>
      <c r="FG26" s="41">
        <v>6552</v>
      </c>
      <c r="FH26" s="41">
        <v>7156</v>
      </c>
      <c r="FI26" s="41">
        <v>2252</v>
      </c>
      <c r="FJ26" s="41">
        <v>1770</v>
      </c>
      <c r="FK26" s="41">
        <v>-1183</v>
      </c>
      <c r="FL26" s="41">
        <v>1293</v>
      </c>
      <c r="FM26" s="41">
        <v>88</v>
      </c>
      <c r="FN26" s="41">
        <v>4547</v>
      </c>
      <c r="FO26" s="41">
        <v>1068</v>
      </c>
      <c r="FP26" s="41">
        <v>969</v>
      </c>
      <c r="FQ26" s="41">
        <v>346</v>
      </c>
      <c r="FR26" s="41">
        <v>2418</v>
      </c>
      <c r="FS26" s="41">
        <v>1697</v>
      </c>
      <c r="FT26" s="41">
        <v>3278</v>
      </c>
      <c r="FU26" s="41">
        <v>1661</v>
      </c>
      <c r="FV26" s="41">
        <v>804</v>
      </c>
      <c r="FW26" s="41">
        <v>3311</v>
      </c>
      <c r="FX26" s="41">
        <v>610</v>
      </c>
      <c r="FY26" s="41">
        <v>1677</v>
      </c>
      <c r="FZ26" s="41">
        <v>-1360</v>
      </c>
      <c r="GA26" s="41">
        <v>1491</v>
      </c>
      <c r="GB26" s="41">
        <v>1205</v>
      </c>
      <c r="GC26" s="41">
        <v>1065</v>
      </c>
      <c r="GD26" s="41">
        <v>-545</v>
      </c>
      <c r="GE26" s="41">
        <v>2419</v>
      </c>
      <c r="GF26" s="41">
        <v>420</v>
      </c>
      <c r="GG26" s="41">
        <v>2520</v>
      </c>
      <c r="GH26" s="41">
        <v>549</v>
      </c>
      <c r="GI26" s="41">
        <v>-2240</v>
      </c>
      <c r="GJ26" s="41">
        <v>2667</v>
      </c>
      <c r="GK26" s="41">
        <v>-2192</v>
      </c>
      <c r="GL26" s="41">
        <v>1800</v>
      </c>
      <c r="GM26" s="41">
        <v>186</v>
      </c>
      <c r="GN26" s="41">
        <v>923</v>
      </c>
      <c r="GO26" s="41">
        <v>2290</v>
      </c>
      <c r="GP26" s="41">
        <v>-823</v>
      </c>
      <c r="GQ26" s="41">
        <v>-497</v>
      </c>
      <c r="GR26" s="41">
        <v>1167</v>
      </c>
      <c r="GS26" s="41">
        <v>669</v>
      </c>
      <c r="GT26" s="41">
        <v>-1312</v>
      </c>
      <c r="GU26" s="41">
        <v>-667</v>
      </c>
      <c r="GV26" s="41">
        <v>-1694</v>
      </c>
      <c r="GW26" s="41">
        <v>2016</v>
      </c>
      <c r="GX26" s="41">
        <v>3034</v>
      </c>
      <c r="GY26" s="41">
        <v>-520</v>
      </c>
      <c r="GZ26" s="41">
        <v>1420</v>
      </c>
      <c r="HA26" s="41">
        <v>-1866</v>
      </c>
      <c r="HB26" s="41">
        <v>3083</v>
      </c>
      <c r="HC26" s="41">
        <v>2586</v>
      </c>
      <c r="HD26" s="41">
        <v>5659</v>
      </c>
      <c r="HE26" s="41">
        <v>314</v>
      </c>
      <c r="HF26" s="41">
        <v>2226</v>
      </c>
      <c r="HG26" s="41">
        <v>-777</v>
      </c>
      <c r="HH26" s="41">
        <v>1488</v>
      </c>
      <c r="HI26" s="41">
        <v>218</v>
      </c>
      <c r="HJ26" s="41">
        <v>1183</v>
      </c>
      <c r="HK26" s="41">
        <v>4765</v>
      </c>
      <c r="HL26" s="41">
        <v>528</v>
      </c>
      <c r="HM26" s="41">
        <v>-2984</v>
      </c>
      <c r="HN26" s="41">
        <v>5943</v>
      </c>
      <c r="HO26" s="41">
        <v>275</v>
      </c>
      <c r="HP26" s="41">
        <v>-953</v>
      </c>
    </row>
    <row r="27" spans="2:3" s="39" customFormat="1" ht="11.25">
      <c r="B27" s="42"/>
      <c r="C27" s="20"/>
    </row>
    <row r="28" spans="1:13" s="32" customFormat="1" ht="15.75">
      <c r="A28" s="92" t="s">
        <v>264</v>
      </c>
      <c r="B28" s="92"/>
      <c r="C28" s="45"/>
      <c r="D28" s="30"/>
      <c r="E28" s="30"/>
      <c r="F28" s="30"/>
      <c r="G28" s="30"/>
      <c r="H28" s="30"/>
      <c r="I28" s="30"/>
      <c r="J28" s="31"/>
      <c r="K28" s="30"/>
      <c r="L28" s="31"/>
      <c r="M28" s="30"/>
    </row>
    <row r="29" spans="1:13" s="36" customFormat="1" ht="11.25" customHeight="1">
      <c r="A29" s="33"/>
      <c r="B29" s="33"/>
      <c r="C29" s="20"/>
      <c r="D29" s="34"/>
      <c r="E29" s="34"/>
      <c r="F29" s="34"/>
      <c r="G29" s="34"/>
      <c r="H29" s="34"/>
      <c r="I29" s="34"/>
      <c r="J29" s="35"/>
      <c r="K29" s="34"/>
      <c r="L29" s="35"/>
      <c r="M29" s="34"/>
    </row>
    <row r="30" spans="1:224" ht="11.25">
      <c r="A30" s="20" t="s">
        <v>244</v>
      </c>
      <c r="B30" s="37" t="s">
        <v>245</v>
      </c>
      <c r="C30" s="38">
        <v>42504</v>
      </c>
      <c r="D30" s="20">
        <v>37464</v>
      </c>
      <c r="E30" s="20">
        <v>40930</v>
      </c>
      <c r="F30" s="20">
        <v>35669</v>
      </c>
      <c r="G30" s="20">
        <v>38087</v>
      </c>
      <c r="H30" s="20">
        <v>36518</v>
      </c>
      <c r="I30" s="20">
        <v>41027</v>
      </c>
      <c r="J30" s="20">
        <v>38750</v>
      </c>
      <c r="K30" s="20">
        <v>48956</v>
      </c>
      <c r="L30" s="20">
        <v>41321</v>
      </c>
      <c r="M30" s="20">
        <v>38690</v>
      </c>
      <c r="N30" s="20">
        <v>43063</v>
      </c>
      <c r="O30" s="20">
        <v>12946</v>
      </c>
      <c r="P30" s="20">
        <v>38035</v>
      </c>
      <c r="Q30" s="20">
        <v>45431</v>
      </c>
      <c r="R30" s="20">
        <v>49640</v>
      </c>
      <c r="S30" s="20">
        <v>48399</v>
      </c>
      <c r="T30" s="20">
        <v>41527</v>
      </c>
      <c r="U30" s="20">
        <v>40934</v>
      </c>
      <c r="V30" s="20">
        <v>40368</v>
      </c>
      <c r="W30" s="20">
        <v>32295</v>
      </c>
      <c r="X30" s="20">
        <v>45662</v>
      </c>
      <c r="Y30" s="20">
        <v>53491</v>
      </c>
      <c r="Z30" s="20">
        <v>52236</v>
      </c>
      <c r="AA30" s="20">
        <v>37210</v>
      </c>
      <c r="AB30" s="20">
        <v>44234</v>
      </c>
      <c r="AC30" s="20">
        <v>53236</v>
      </c>
      <c r="AD30" s="20">
        <v>22440</v>
      </c>
      <c r="AE30" s="20">
        <v>38198</v>
      </c>
      <c r="AF30" s="20">
        <v>47332</v>
      </c>
      <c r="AG30" s="20">
        <v>31400</v>
      </c>
      <c r="AH30" s="20">
        <v>40590</v>
      </c>
      <c r="AI30" s="20">
        <v>48726</v>
      </c>
      <c r="AJ30" s="20">
        <v>37968</v>
      </c>
      <c r="AK30" s="20">
        <v>52182</v>
      </c>
      <c r="AL30" s="20">
        <v>35924</v>
      </c>
      <c r="AM30" s="20">
        <v>51519</v>
      </c>
      <c r="AN30" s="20">
        <v>43097</v>
      </c>
      <c r="AO30" s="20">
        <v>47507</v>
      </c>
      <c r="AP30" s="20">
        <v>39463</v>
      </c>
      <c r="AQ30" s="20">
        <v>40739</v>
      </c>
      <c r="AR30" s="20">
        <v>33033</v>
      </c>
      <c r="AS30" s="20">
        <v>39243</v>
      </c>
      <c r="AT30" s="20">
        <v>31536</v>
      </c>
      <c r="AU30" s="20">
        <v>46025</v>
      </c>
      <c r="AV30" s="20">
        <v>54525</v>
      </c>
      <c r="AW30" s="20">
        <v>47999</v>
      </c>
      <c r="AX30" s="20">
        <v>54093</v>
      </c>
      <c r="AY30" s="20">
        <v>48795</v>
      </c>
      <c r="AZ30" s="20">
        <v>69739</v>
      </c>
      <c r="BA30" s="20">
        <v>56490</v>
      </c>
      <c r="BB30" s="20">
        <v>59503</v>
      </c>
      <c r="BC30" s="20">
        <v>99649</v>
      </c>
      <c r="BD30" s="20">
        <v>56144</v>
      </c>
      <c r="BE30" s="20">
        <v>55616</v>
      </c>
      <c r="BF30" s="20">
        <v>62930</v>
      </c>
      <c r="BG30" s="20">
        <v>87519</v>
      </c>
      <c r="BH30" s="20">
        <v>57781</v>
      </c>
      <c r="BI30" s="20">
        <v>56097</v>
      </c>
      <c r="BJ30" s="20">
        <v>39167</v>
      </c>
      <c r="BK30" s="20">
        <v>58693</v>
      </c>
      <c r="BL30" s="20">
        <v>62370</v>
      </c>
      <c r="BM30" s="20">
        <v>55006</v>
      </c>
      <c r="BN30" s="20">
        <v>44503</v>
      </c>
      <c r="BO30" s="20">
        <v>16108</v>
      </c>
      <c r="BP30" s="20">
        <v>27812</v>
      </c>
      <c r="BQ30" s="20">
        <v>39201</v>
      </c>
      <c r="BR30" s="20">
        <v>43545</v>
      </c>
      <c r="BS30" s="20">
        <v>65514</v>
      </c>
      <c r="BT30" s="20">
        <v>58054</v>
      </c>
      <c r="BU30" s="20">
        <v>61204</v>
      </c>
      <c r="BV30" s="20">
        <v>70156</v>
      </c>
      <c r="BW30" s="20">
        <v>33571</v>
      </c>
      <c r="BX30" s="20">
        <v>56427</v>
      </c>
      <c r="BY30" s="20">
        <v>52863</v>
      </c>
      <c r="BZ30" s="20">
        <v>52658</v>
      </c>
      <c r="CA30" s="20">
        <v>54025</v>
      </c>
      <c r="CB30" s="20">
        <v>50353</v>
      </c>
      <c r="CC30" s="20">
        <v>24850</v>
      </c>
      <c r="CD30" s="20">
        <v>47511</v>
      </c>
      <c r="CE30" s="20">
        <v>43334</v>
      </c>
      <c r="CF30" s="20">
        <v>49100</v>
      </c>
      <c r="CG30" s="20">
        <v>28421</v>
      </c>
      <c r="CH30" s="20">
        <v>40230</v>
      </c>
      <c r="CI30" s="20">
        <v>33285</v>
      </c>
      <c r="CJ30" s="20">
        <v>46474</v>
      </c>
      <c r="CK30" s="20">
        <v>47584</v>
      </c>
      <c r="CL30" s="20">
        <v>54012</v>
      </c>
      <c r="CM30" s="20">
        <v>64750</v>
      </c>
      <c r="CN30" s="20">
        <v>112548</v>
      </c>
      <c r="CO30" s="20">
        <v>75696</v>
      </c>
      <c r="CP30" s="20">
        <v>61519</v>
      </c>
      <c r="CQ30" s="20">
        <v>59490</v>
      </c>
      <c r="CR30" s="20">
        <v>52334</v>
      </c>
      <c r="CS30" s="20">
        <v>62381</v>
      </c>
      <c r="CT30" s="20">
        <v>53490</v>
      </c>
      <c r="CU30" s="20">
        <v>54402</v>
      </c>
      <c r="CV30" s="20">
        <v>75779</v>
      </c>
      <c r="CW30" s="20">
        <v>57241</v>
      </c>
      <c r="CX30" s="20">
        <v>55805</v>
      </c>
      <c r="CY30" s="20">
        <v>66608</v>
      </c>
      <c r="CZ30" s="20">
        <v>70296</v>
      </c>
      <c r="DA30" s="20">
        <v>78315</v>
      </c>
      <c r="DB30" s="20">
        <v>80250</v>
      </c>
      <c r="DC30" s="20">
        <v>59077</v>
      </c>
      <c r="DD30" s="20">
        <v>65213</v>
      </c>
      <c r="DE30" s="20">
        <v>46912</v>
      </c>
      <c r="DF30" s="20">
        <v>61891</v>
      </c>
      <c r="DG30" s="20">
        <v>76832</v>
      </c>
      <c r="DH30" s="20">
        <v>57475</v>
      </c>
      <c r="DI30" s="20">
        <v>85241</v>
      </c>
      <c r="DJ30" s="20">
        <v>70800</v>
      </c>
      <c r="DK30" s="20">
        <v>59458</v>
      </c>
      <c r="DL30" s="20">
        <v>62899</v>
      </c>
      <c r="DM30" s="20">
        <v>75775</v>
      </c>
      <c r="DN30" s="20">
        <v>77639</v>
      </c>
      <c r="DO30" s="20">
        <v>13664</v>
      </c>
      <c r="DP30" s="20">
        <v>51888</v>
      </c>
      <c r="DQ30" s="20">
        <v>46095</v>
      </c>
      <c r="DR30" s="20">
        <v>95487</v>
      </c>
      <c r="DS30" s="20">
        <v>80730</v>
      </c>
      <c r="DT30" s="20">
        <v>80925</v>
      </c>
      <c r="DU30" s="20">
        <v>86097</v>
      </c>
      <c r="DV30" s="20">
        <v>83492</v>
      </c>
      <c r="DW30" s="20">
        <v>65557</v>
      </c>
      <c r="DX30" s="20">
        <v>66209</v>
      </c>
      <c r="DY30" s="20">
        <v>83261</v>
      </c>
      <c r="DZ30" s="20">
        <v>60504</v>
      </c>
      <c r="EA30" s="20">
        <v>63641</v>
      </c>
      <c r="EB30" s="20">
        <v>54967</v>
      </c>
      <c r="EC30" s="20">
        <v>66320</v>
      </c>
      <c r="ED30" s="20">
        <v>58287</v>
      </c>
      <c r="EE30" s="20">
        <v>75442</v>
      </c>
      <c r="EF30" s="20">
        <v>92287</v>
      </c>
      <c r="EG30" s="20">
        <v>73829</v>
      </c>
      <c r="EH30" s="20">
        <v>84505</v>
      </c>
      <c r="EI30" s="20">
        <v>63088</v>
      </c>
      <c r="EJ30" s="20">
        <v>83852</v>
      </c>
      <c r="EK30" s="20">
        <v>69156</v>
      </c>
      <c r="EL30" s="20">
        <v>64055</v>
      </c>
      <c r="EM30" s="20">
        <v>110395</v>
      </c>
      <c r="EN30" s="20">
        <v>106414</v>
      </c>
      <c r="EO30" s="20">
        <v>97557</v>
      </c>
      <c r="EP30" s="20">
        <v>73134</v>
      </c>
      <c r="EQ30" s="20">
        <v>73966</v>
      </c>
      <c r="ER30" s="20">
        <v>77339</v>
      </c>
      <c r="ES30" s="20">
        <v>64111</v>
      </c>
      <c r="ET30" s="20">
        <v>103774</v>
      </c>
      <c r="EU30" s="20">
        <v>105959</v>
      </c>
      <c r="EV30" s="20">
        <v>90812</v>
      </c>
      <c r="EW30" s="20">
        <v>89443</v>
      </c>
      <c r="EX30" s="20">
        <v>88903</v>
      </c>
      <c r="EY30" s="20">
        <v>90843</v>
      </c>
      <c r="EZ30" s="20">
        <v>85685</v>
      </c>
      <c r="FA30" s="20">
        <v>134588</v>
      </c>
      <c r="FB30" s="20">
        <v>115446</v>
      </c>
      <c r="FC30" s="20">
        <v>84832</v>
      </c>
      <c r="FD30" s="20">
        <v>112452</v>
      </c>
      <c r="FE30" s="20">
        <v>104369</v>
      </c>
      <c r="FF30" s="20">
        <v>111574</v>
      </c>
      <c r="FG30" s="20">
        <v>76443</v>
      </c>
      <c r="FH30" s="20">
        <v>82773</v>
      </c>
      <c r="FI30" s="20">
        <v>76151</v>
      </c>
      <c r="FJ30" s="20">
        <v>90675</v>
      </c>
      <c r="FK30" s="20">
        <v>63108</v>
      </c>
      <c r="FL30" s="20">
        <v>69720</v>
      </c>
      <c r="FM30" s="20">
        <v>97277</v>
      </c>
      <c r="FN30" s="20">
        <v>139005</v>
      </c>
      <c r="FO30" s="20">
        <v>25396</v>
      </c>
      <c r="FP30" s="20">
        <v>33044</v>
      </c>
      <c r="FQ30" s="20">
        <v>83915</v>
      </c>
      <c r="FR30" s="20">
        <v>119695</v>
      </c>
      <c r="FS30" s="20">
        <v>90768</v>
      </c>
      <c r="FT30" s="20">
        <v>68187</v>
      </c>
      <c r="FU30" s="20">
        <v>76895</v>
      </c>
      <c r="FV30" s="20">
        <v>81802</v>
      </c>
      <c r="FW30" s="20">
        <v>76254</v>
      </c>
      <c r="FX30" s="20">
        <v>99436</v>
      </c>
      <c r="FY30" s="20">
        <v>80334</v>
      </c>
      <c r="FZ30" s="20">
        <v>79926</v>
      </c>
      <c r="GA30" s="20">
        <v>88112</v>
      </c>
      <c r="GB30" s="20">
        <v>92098</v>
      </c>
      <c r="GC30" s="20">
        <v>84662</v>
      </c>
      <c r="GD30" s="20">
        <v>49468</v>
      </c>
      <c r="GE30" s="20">
        <v>81822</v>
      </c>
      <c r="GF30" s="20">
        <v>72952</v>
      </c>
      <c r="GG30" s="20">
        <v>47466</v>
      </c>
      <c r="GH30" s="20">
        <v>67895</v>
      </c>
      <c r="GI30" s="20">
        <v>61607</v>
      </c>
      <c r="GJ30" s="20">
        <v>79857</v>
      </c>
      <c r="GK30" s="20">
        <v>67134</v>
      </c>
      <c r="GL30" s="20">
        <v>65807</v>
      </c>
      <c r="GM30" s="20">
        <v>66985</v>
      </c>
      <c r="GN30" s="20">
        <v>72508</v>
      </c>
      <c r="GO30" s="20">
        <v>85206</v>
      </c>
      <c r="GP30" s="20">
        <v>64162</v>
      </c>
      <c r="GQ30" s="20">
        <v>55785</v>
      </c>
      <c r="GR30" s="20">
        <v>58311</v>
      </c>
      <c r="GS30" s="20">
        <v>62946</v>
      </c>
      <c r="GT30" s="20">
        <v>50407</v>
      </c>
      <c r="GU30" s="20">
        <v>59426</v>
      </c>
      <c r="GV30" s="20">
        <v>76405</v>
      </c>
      <c r="GW30" s="20">
        <v>86436</v>
      </c>
      <c r="GX30" s="20">
        <v>53859</v>
      </c>
      <c r="GY30" s="20">
        <v>59287</v>
      </c>
      <c r="GZ30" s="20">
        <v>63733</v>
      </c>
      <c r="HA30" s="20">
        <v>72950</v>
      </c>
      <c r="HB30" s="20">
        <v>91932</v>
      </c>
      <c r="HC30" s="20">
        <v>62230</v>
      </c>
      <c r="HD30" s="20">
        <v>79129</v>
      </c>
      <c r="HE30" s="20">
        <v>84884</v>
      </c>
      <c r="HF30" s="20">
        <v>66840</v>
      </c>
      <c r="HG30" s="20">
        <v>90962</v>
      </c>
      <c r="HH30" s="20">
        <v>76888</v>
      </c>
      <c r="HI30" s="20">
        <v>61973</v>
      </c>
      <c r="HJ30" s="20">
        <v>62219</v>
      </c>
      <c r="HK30" s="20">
        <v>60562</v>
      </c>
      <c r="HL30" s="20">
        <v>66474</v>
      </c>
      <c r="HM30" s="20">
        <v>80842</v>
      </c>
      <c r="HN30" s="20">
        <v>99720</v>
      </c>
      <c r="HO30" s="20">
        <v>48583</v>
      </c>
      <c r="HP30" s="20">
        <v>25456</v>
      </c>
    </row>
    <row r="31" spans="2:224" ht="11.25">
      <c r="B31" s="37" t="s">
        <v>246</v>
      </c>
      <c r="C31" s="38">
        <v>8429</v>
      </c>
      <c r="D31" s="20">
        <v>6078</v>
      </c>
      <c r="E31" s="20">
        <v>5017</v>
      </c>
      <c r="F31" s="20">
        <v>16416</v>
      </c>
      <c r="G31" s="20">
        <v>14704</v>
      </c>
      <c r="H31" s="20">
        <v>13100</v>
      </c>
      <c r="I31" s="20">
        <v>18119</v>
      </c>
      <c r="J31" s="20">
        <v>8848</v>
      </c>
      <c r="K31" s="20">
        <v>19168</v>
      </c>
      <c r="L31" s="20">
        <v>14134</v>
      </c>
      <c r="M31" s="20">
        <v>8463</v>
      </c>
      <c r="N31" s="20">
        <v>23367</v>
      </c>
      <c r="O31" s="20">
        <v>6654</v>
      </c>
      <c r="P31" s="20">
        <v>7674</v>
      </c>
      <c r="Q31" s="20">
        <v>18446</v>
      </c>
      <c r="R31" s="20">
        <v>10538</v>
      </c>
      <c r="S31" s="20">
        <v>13375</v>
      </c>
      <c r="T31" s="20">
        <v>16637</v>
      </c>
      <c r="U31" s="20">
        <v>10241</v>
      </c>
      <c r="V31" s="20">
        <v>15899</v>
      </c>
      <c r="W31" s="20">
        <v>10485</v>
      </c>
      <c r="X31" s="20">
        <v>12409</v>
      </c>
      <c r="Y31" s="20">
        <v>15162</v>
      </c>
      <c r="Z31" s="20">
        <v>12051</v>
      </c>
      <c r="AA31" s="20">
        <v>12067</v>
      </c>
      <c r="AB31" s="20">
        <v>13866</v>
      </c>
      <c r="AC31" s="20">
        <v>13428</v>
      </c>
      <c r="AD31" s="20">
        <v>8081</v>
      </c>
      <c r="AE31" s="20">
        <v>14941</v>
      </c>
      <c r="AF31" s="20">
        <v>11965</v>
      </c>
      <c r="AG31" s="20">
        <v>8886</v>
      </c>
      <c r="AH31" s="20">
        <v>12342</v>
      </c>
      <c r="AI31" s="20">
        <v>13291</v>
      </c>
      <c r="AJ31" s="20">
        <v>10545</v>
      </c>
      <c r="AK31" s="20">
        <v>16178</v>
      </c>
      <c r="AL31" s="20">
        <v>17879</v>
      </c>
      <c r="AM31" s="20">
        <v>17261</v>
      </c>
      <c r="AN31" s="20">
        <v>14852</v>
      </c>
      <c r="AO31" s="20">
        <v>14966</v>
      </c>
      <c r="AP31" s="20">
        <v>10529</v>
      </c>
      <c r="AQ31" s="20">
        <v>9484</v>
      </c>
      <c r="AR31" s="20">
        <v>11415</v>
      </c>
      <c r="AS31" s="20">
        <v>10208</v>
      </c>
      <c r="AT31" s="20">
        <v>5068</v>
      </c>
      <c r="AU31" s="20">
        <v>14783</v>
      </c>
      <c r="AV31" s="20">
        <v>18038</v>
      </c>
      <c r="AW31" s="20">
        <v>13824</v>
      </c>
      <c r="AX31" s="20">
        <v>12546</v>
      </c>
      <c r="AY31" s="20">
        <v>18561</v>
      </c>
      <c r="AZ31" s="20">
        <v>24298</v>
      </c>
      <c r="BA31" s="20">
        <v>16895</v>
      </c>
      <c r="BB31" s="20">
        <v>17129</v>
      </c>
      <c r="BC31" s="20">
        <v>26490</v>
      </c>
      <c r="BD31" s="20">
        <v>16290</v>
      </c>
      <c r="BE31" s="20">
        <v>20470</v>
      </c>
      <c r="BF31" s="20">
        <v>19837</v>
      </c>
      <c r="BG31" s="20">
        <v>17350</v>
      </c>
      <c r="BH31" s="20">
        <v>13856</v>
      </c>
      <c r="BI31" s="20">
        <v>21394</v>
      </c>
      <c r="BJ31" s="20">
        <v>10698</v>
      </c>
      <c r="BK31" s="20">
        <v>16703</v>
      </c>
      <c r="BL31" s="20">
        <v>12461</v>
      </c>
      <c r="BM31" s="20">
        <v>35351</v>
      </c>
      <c r="BN31" s="20">
        <v>32652</v>
      </c>
      <c r="BO31" s="20">
        <v>20548</v>
      </c>
      <c r="BP31" s="20">
        <v>29330</v>
      </c>
      <c r="BQ31" s="20">
        <v>37429</v>
      </c>
      <c r="BR31" s="20">
        <v>18631</v>
      </c>
      <c r="BS31" s="20">
        <v>27386</v>
      </c>
      <c r="BT31" s="20">
        <v>31441</v>
      </c>
      <c r="BU31" s="20">
        <v>24889</v>
      </c>
      <c r="BV31" s="20">
        <v>27730</v>
      </c>
      <c r="BW31" s="20">
        <v>21665</v>
      </c>
      <c r="BX31" s="20">
        <v>30272</v>
      </c>
      <c r="BY31" s="20">
        <v>60216</v>
      </c>
      <c r="BZ31" s="20">
        <v>25774</v>
      </c>
      <c r="CA31" s="20">
        <v>29463</v>
      </c>
      <c r="CB31" s="20">
        <v>28866</v>
      </c>
      <c r="CC31" s="20">
        <v>25843</v>
      </c>
      <c r="CD31" s="20">
        <v>31326</v>
      </c>
      <c r="CE31" s="20">
        <v>27408</v>
      </c>
      <c r="CF31" s="20">
        <v>38589</v>
      </c>
      <c r="CG31" s="20">
        <v>30243</v>
      </c>
      <c r="CH31" s="20">
        <v>46128</v>
      </c>
      <c r="CI31" s="20">
        <v>34053</v>
      </c>
      <c r="CJ31" s="20">
        <v>38947</v>
      </c>
      <c r="CK31" s="20">
        <v>28586</v>
      </c>
      <c r="CL31" s="20">
        <v>33681</v>
      </c>
      <c r="CM31" s="20">
        <v>24550</v>
      </c>
      <c r="CN31" s="20">
        <v>51951</v>
      </c>
      <c r="CO31" s="20">
        <v>41606</v>
      </c>
      <c r="CP31" s="20">
        <v>27767</v>
      </c>
      <c r="CQ31" s="20">
        <v>18087</v>
      </c>
      <c r="CR31" s="20">
        <v>27187</v>
      </c>
      <c r="CS31" s="20">
        <v>25447</v>
      </c>
      <c r="CT31" s="20">
        <v>13511</v>
      </c>
      <c r="CU31" s="20">
        <v>22468</v>
      </c>
      <c r="CV31" s="20">
        <v>29489</v>
      </c>
      <c r="CW31" s="20">
        <v>35798</v>
      </c>
      <c r="CX31" s="20">
        <v>18300</v>
      </c>
      <c r="CY31" s="20">
        <v>21893</v>
      </c>
      <c r="CZ31" s="20">
        <v>19108</v>
      </c>
      <c r="DA31" s="20">
        <v>33151</v>
      </c>
      <c r="DB31" s="20">
        <v>21104</v>
      </c>
      <c r="DC31" s="20">
        <v>41086</v>
      </c>
      <c r="DD31" s="20">
        <v>24062</v>
      </c>
      <c r="DE31" s="20">
        <v>22274</v>
      </c>
      <c r="DF31" s="20">
        <v>28816</v>
      </c>
      <c r="DG31" s="20">
        <v>33525</v>
      </c>
      <c r="DH31" s="20">
        <v>35262</v>
      </c>
      <c r="DI31" s="20">
        <v>35062</v>
      </c>
      <c r="DJ31" s="20">
        <v>37308</v>
      </c>
      <c r="DK31" s="20">
        <v>37403</v>
      </c>
      <c r="DL31" s="20">
        <v>23596</v>
      </c>
      <c r="DM31" s="20">
        <v>26033</v>
      </c>
      <c r="DN31" s="20">
        <v>51775</v>
      </c>
      <c r="DO31" s="20">
        <v>17203</v>
      </c>
      <c r="DP31" s="20">
        <v>24980</v>
      </c>
      <c r="DQ31" s="20">
        <v>38237</v>
      </c>
      <c r="DR31" s="20">
        <v>47310</v>
      </c>
      <c r="DS31" s="20">
        <v>38629</v>
      </c>
      <c r="DT31" s="20">
        <v>23339</v>
      </c>
      <c r="DU31" s="20">
        <v>39827</v>
      </c>
      <c r="DV31" s="20">
        <v>45132</v>
      </c>
      <c r="DW31" s="20">
        <v>37888</v>
      </c>
      <c r="DX31" s="20">
        <v>34306</v>
      </c>
      <c r="DY31" s="20">
        <v>28820</v>
      </c>
      <c r="DZ31" s="20">
        <v>36803</v>
      </c>
      <c r="EA31" s="20">
        <v>21554</v>
      </c>
      <c r="EB31" s="20">
        <v>31868</v>
      </c>
      <c r="EC31" s="20">
        <v>35595</v>
      </c>
      <c r="ED31" s="20">
        <v>41895</v>
      </c>
      <c r="EE31" s="20">
        <v>41224</v>
      </c>
      <c r="EF31" s="20">
        <v>53690</v>
      </c>
      <c r="EG31" s="20">
        <v>55683</v>
      </c>
      <c r="EH31" s="20">
        <v>43289</v>
      </c>
      <c r="EI31" s="20">
        <v>33111</v>
      </c>
      <c r="EJ31" s="20">
        <v>36760</v>
      </c>
      <c r="EK31" s="20">
        <v>34820</v>
      </c>
      <c r="EL31" s="20">
        <v>35501</v>
      </c>
      <c r="EM31" s="20">
        <v>41568</v>
      </c>
      <c r="EN31" s="20">
        <v>43371</v>
      </c>
      <c r="EO31" s="20">
        <v>51132</v>
      </c>
      <c r="EP31" s="20">
        <v>34872</v>
      </c>
      <c r="EQ31" s="20">
        <v>36639</v>
      </c>
      <c r="ER31" s="20">
        <v>30149</v>
      </c>
      <c r="ES31" s="20">
        <v>34889</v>
      </c>
      <c r="ET31" s="20">
        <v>35782</v>
      </c>
      <c r="EU31" s="20">
        <v>62302</v>
      </c>
      <c r="EV31" s="20">
        <v>43769</v>
      </c>
      <c r="EW31" s="20">
        <v>35042</v>
      </c>
      <c r="EX31" s="20">
        <v>36968</v>
      </c>
      <c r="EY31" s="20">
        <v>35395</v>
      </c>
      <c r="EZ31" s="20">
        <v>53068</v>
      </c>
      <c r="FA31" s="20">
        <v>66475</v>
      </c>
      <c r="FB31" s="20">
        <v>65639</v>
      </c>
      <c r="FC31" s="20">
        <v>56426</v>
      </c>
      <c r="FD31" s="20">
        <v>44545</v>
      </c>
      <c r="FE31" s="20">
        <v>59353</v>
      </c>
      <c r="FF31" s="20">
        <v>55878</v>
      </c>
      <c r="FG31" s="20">
        <v>50480</v>
      </c>
      <c r="FH31" s="20">
        <v>56965</v>
      </c>
      <c r="FI31" s="20">
        <v>37071</v>
      </c>
      <c r="FJ31" s="20">
        <v>42154</v>
      </c>
      <c r="FK31" s="20">
        <v>34841</v>
      </c>
      <c r="FL31" s="20">
        <v>37211</v>
      </c>
      <c r="FM31" s="20">
        <v>49390</v>
      </c>
      <c r="FN31" s="20">
        <v>54989</v>
      </c>
      <c r="FO31" s="20">
        <v>12851</v>
      </c>
      <c r="FP31" s="20">
        <v>41581</v>
      </c>
      <c r="FQ31" s="20">
        <v>44897</v>
      </c>
      <c r="FR31" s="20">
        <v>59967</v>
      </c>
      <c r="FS31" s="20">
        <v>33687</v>
      </c>
      <c r="FT31" s="20">
        <v>42587</v>
      </c>
      <c r="FU31" s="20">
        <v>45208</v>
      </c>
      <c r="FV31" s="20">
        <v>65178</v>
      </c>
      <c r="FW31" s="20">
        <v>26000</v>
      </c>
      <c r="FX31" s="20">
        <v>44687</v>
      </c>
      <c r="FY31" s="20">
        <v>56222</v>
      </c>
      <c r="FZ31" s="20">
        <v>25554</v>
      </c>
      <c r="GA31" s="20">
        <v>35933</v>
      </c>
      <c r="GB31" s="20">
        <v>50682</v>
      </c>
      <c r="GC31" s="20">
        <v>39389</v>
      </c>
      <c r="GD31" s="20">
        <v>20827</v>
      </c>
      <c r="GE31" s="20">
        <v>52908</v>
      </c>
      <c r="GF31" s="20">
        <v>48186</v>
      </c>
      <c r="GG31" s="20">
        <v>32092</v>
      </c>
      <c r="GH31" s="20">
        <v>36830</v>
      </c>
      <c r="GI31" s="20">
        <v>32117</v>
      </c>
      <c r="GJ31" s="20">
        <v>40981</v>
      </c>
      <c r="GK31" s="20">
        <v>39003</v>
      </c>
      <c r="GL31" s="20">
        <v>27355</v>
      </c>
      <c r="GM31" s="20">
        <v>29142</v>
      </c>
      <c r="GN31" s="20">
        <v>51779</v>
      </c>
      <c r="GO31" s="20">
        <v>38931</v>
      </c>
      <c r="GP31" s="20">
        <v>20676</v>
      </c>
      <c r="GQ31" s="20">
        <v>31396</v>
      </c>
      <c r="GR31" s="20">
        <v>23890</v>
      </c>
      <c r="GS31" s="20">
        <v>34516</v>
      </c>
      <c r="GT31" s="20">
        <v>22741</v>
      </c>
      <c r="GU31" s="20">
        <v>24146</v>
      </c>
      <c r="GV31" s="20">
        <v>33570</v>
      </c>
      <c r="GW31" s="20">
        <v>25188</v>
      </c>
      <c r="GX31" s="20">
        <v>39825</v>
      </c>
      <c r="GY31" s="20">
        <v>40532</v>
      </c>
      <c r="GZ31" s="20">
        <v>31451</v>
      </c>
      <c r="HA31" s="20">
        <v>39512</v>
      </c>
      <c r="HB31" s="20">
        <v>41249</v>
      </c>
      <c r="HC31" s="20">
        <v>36898</v>
      </c>
      <c r="HD31" s="20">
        <v>26054</v>
      </c>
      <c r="HE31" s="20">
        <v>28600</v>
      </c>
      <c r="HF31" s="20">
        <v>34496</v>
      </c>
      <c r="HG31" s="20">
        <v>35963</v>
      </c>
      <c r="HH31" s="20">
        <v>30060</v>
      </c>
      <c r="HI31" s="20">
        <v>23609</v>
      </c>
      <c r="HJ31" s="20">
        <v>29822</v>
      </c>
      <c r="HK31" s="20">
        <v>28792</v>
      </c>
      <c r="HL31" s="20">
        <v>35212</v>
      </c>
      <c r="HM31" s="20">
        <v>32067</v>
      </c>
      <c r="HN31" s="20">
        <v>42155</v>
      </c>
      <c r="HO31" s="20">
        <v>22079</v>
      </c>
      <c r="HP31" s="20">
        <v>26447</v>
      </c>
    </row>
    <row r="32" spans="1:224" s="41" customFormat="1" ht="11.25">
      <c r="A32" s="39"/>
      <c r="B32" s="40" t="s">
        <v>247</v>
      </c>
      <c r="C32" s="41">
        <v>50932</v>
      </c>
      <c r="D32" s="41">
        <v>43541</v>
      </c>
      <c r="E32" s="41">
        <v>45947</v>
      </c>
      <c r="F32" s="41">
        <v>52085</v>
      </c>
      <c r="G32" s="41">
        <v>52789</v>
      </c>
      <c r="H32" s="41">
        <v>49619</v>
      </c>
      <c r="I32" s="41">
        <v>59146</v>
      </c>
      <c r="J32" s="41">
        <v>47597</v>
      </c>
      <c r="K32" s="41">
        <v>68123</v>
      </c>
      <c r="L32" s="41">
        <v>55455</v>
      </c>
      <c r="M32" s="41">
        <v>47152</v>
      </c>
      <c r="N32" s="41">
        <v>66427</v>
      </c>
      <c r="O32" s="41">
        <v>19600</v>
      </c>
      <c r="P32" s="41">
        <v>45709</v>
      </c>
      <c r="Q32" s="41">
        <v>63876</v>
      </c>
      <c r="R32" s="41">
        <v>60180</v>
      </c>
      <c r="S32" s="41">
        <v>61775</v>
      </c>
      <c r="T32" s="41">
        <v>58165</v>
      </c>
      <c r="U32" s="41">
        <v>51174</v>
      </c>
      <c r="V32" s="41">
        <v>56268</v>
      </c>
      <c r="W32" s="41">
        <v>42780</v>
      </c>
      <c r="X32" s="41">
        <v>58074</v>
      </c>
      <c r="Y32" s="41">
        <v>68655</v>
      </c>
      <c r="Z32" s="41">
        <v>64288</v>
      </c>
      <c r="AA32" s="41">
        <v>49277</v>
      </c>
      <c r="AB32" s="41">
        <v>58101</v>
      </c>
      <c r="AC32" s="41">
        <v>66666</v>
      </c>
      <c r="AD32" s="41">
        <v>30521</v>
      </c>
      <c r="AE32" s="41">
        <v>53138</v>
      </c>
      <c r="AF32" s="41">
        <v>59296</v>
      </c>
      <c r="AG32" s="41">
        <v>40285</v>
      </c>
      <c r="AH32" s="41">
        <v>52933</v>
      </c>
      <c r="AI32" s="41">
        <v>62017</v>
      </c>
      <c r="AJ32" s="41">
        <v>48514</v>
      </c>
      <c r="AK32" s="41">
        <v>68359</v>
      </c>
      <c r="AL32" s="41">
        <v>53803</v>
      </c>
      <c r="AM32" s="41">
        <v>68779</v>
      </c>
      <c r="AN32" s="41">
        <v>57949</v>
      </c>
      <c r="AO32" s="41">
        <v>62473</v>
      </c>
      <c r="AP32" s="41">
        <v>49993</v>
      </c>
      <c r="AQ32" s="41">
        <v>50223</v>
      </c>
      <c r="AR32" s="41">
        <v>44446</v>
      </c>
      <c r="AS32" s="41">
        <v>49451</v>
      </c>
      <c r="AT32" s="41">
        <v>36606</v>
      </c>
      <c r="AU32" s="41">
        <v>60810</v>
      </c>
      <c r="AV32" s="41">
        <v>72565</v>
      </c>
      <c r="AW32" s="41">
        <v>61822</v>
      </c>
      <c r="AX32" s="41">
        <v>66639</v>
      </c>
      <c r="AY32" s="41">
        <v>67357</v>
      </c>
      <c r="AZ32" s="41">
        <v>94037</v>
      </c>
      <c r="BA32" s="41">
        <v>73388</v>
      </c>
      <c r="BB32" s="41">
        <v>76631</v>
      </c>
      <c r="BC32" s="41">
        <v>126138</v>
      </c>
      <c r="BD32" s="41">
        <v>72434</v>
      </c>
      <c r="BE32" s="41">
        <v>76087</v>
      </c>
      <c r="BF32" s="41">
        <v>82767</v>
      </c>
      <c r="BG32" s="41">
        <v>104869</v>
      </c>
      <c r="BH32" s="41">
        <v>71638</v>
      </c>
      <c r="BI32" s="41">
        <v>77491</v>
      </c>
      <c r="BJ32" s="41">
        <v>49864</v>
      </c>
      <c r="BK32" s="41">
        <v>75397</v>
      </c>
      <c r="BL32" s="41">
        <v>74831</v>
      </c>
      <c r="BM32" s="41">
        <v>90357</v>
      </c>
      <c r="BN32" s="41">
        <v>77155</v>
      </c>
      <c r="BO32" s="41">
        <v>36656</v>
      </c>
      <c r="BP32" s="41">
        <v>57143</v>
      </c>
      <c r="BQ32" s="41">
        <v>76628</v>
      </c>
      <c r="BR32" s="41">
        <v>62175</v>
      </c>
      <c r="BS32" s="41">
        <v>92899</v>
      </c>
      <c r="BT32" s="41">
        <v>89495</v>
      </c>
      <c r="BU32" s="41">
        <v>86093</v>
      </c>
      <c r="BV32" s="41">
        <v>97886</v>
      </c>
      <c r="BW32" s="41">
        <v>55235</v>
      </c>
      <c r="BX32" s="41">
        <v>86700</v>
      </c>
      <c r="BY32" s="41">
        <v>113078</v>
      </c>
      <c r="BZ32" s="41">
        <v>78432</v>
      </c>
      <c r="CA32" s="41">
        <v>83487</v>
      </c>
      <c r="CB32" s="41">
        <v>79220</v>
      </c>
      <c r="CC32" s="41">
        <v>50691</v>
      </c>
      <c r="CD32" s="41">
        <v>78836</v>
      </c>
      <c r="CE32" s="41">
        <v>70741</v>
      </c>
      <c r="CF32" s="41">
        <v>87688</v>
      </c>
      <c r="CG32" s="41">
        <v>58665</v>
      </c>
      <c r="CH32" s="41">
        <v>86361</v>
      </c>
      <c r="CI32" s="41">
        <v>67338</v>
      </c>
      <c r="CJ32" s="41">
        <v>85421</v>
      </c>
      <c r="CK32" s="41">
        <v>76168</v>
      </c>
      <c r="CL32" s="41">
        <v>87695</v>
      </c>
      <c r="CM32" s="41">
        <v>89301</v>
      </c>
      <c r="CN32" s="41">
        <v>164499</v>
      </c>
      <c r="CO32" s="41">
        <v>117303</v>
      </c>
      <c r="CP32" s="41">
        <v>89287</v>
      </c>
      <c r="CQ32" s="41">
        <v>77578</v>
      </c>
      <c r="CR32" s="41">
        <v>79521</v>
      </c>
      <c r="CS32" s="41">
        <v>87828</v>
      </c>
      <c r="CT32" s="41">
        <v>67002</v>
      </c>
      <c r="CU32" s="41">
        <v>76870</v>
      </c>
      <c r="CV32" s="41">
        <v>105267</v>
      </c>
      <c r="CW32" s="41">
        <v>93040</v>
      </c>
      <c r="CX32" s="41">
        <v>74105</v>
      </c>
      <c r="CY32" s="41">
        <v>88502</v>
      </c>
      <c r="CZ32" s="41">
        <v>89403</v>
      </c>
      <c r="DA32" s="41">
        <v>111466</v>
      </c>
      <c r="DB32" s="41">
        <v>101353</v>
      </c>
      <c r="DC32" s="41">
        <v>100162</v>
      </c>
      <c r="DD32" s="41">
        <v>89278</v>
      </c>
      <c r="DE32" s="41">
        <v>69187</v>
      </c>
      <c r="DF32" s="41">
        <v>90707</v>
      </c>
      <c r="DG32" s="41">
        <v>110357</v>
      </c>
      <c r="DH32" s="41">
        <v>92738</v>
      </c>
      <c r="DI32" s="41">
        <v>120302</v>
      </c>
      <c r="DJ32" s="41">
        <v>108106</v>
      </c>
      <c r="DK32" s="41">
        <v>96860</v>
      </c>
      <c r="DL32" s="41">
        <v>86495</v>
      </c>
      <c r="DM32" s="41">
        <v>101809</v>
      </c>
      <c r="DN32" s="41">
        <v>129413</v>
      </c>
      <c r="DO32" s="41">
        <v>30866</v>
      </c>
      <c r="DP32" s="41">
        <v>76867</v>
      </c>
      <c r="DQ32" s="41">
        <v>84332</v>
      </c>
      <c r="DR32" s="41">
        <v>142798</v>
      </c>
      <c r="DS32" s="41">
        <v>119358</v>
      </c>
      <c r="DT32" s="41">
        <v>104265</v>
      </c>
      <c r="DU32" s="41">
        <v>125923</v>
      </c>
      <c r="DV32" s="41">
        <v>128623</v>
      </c>
      <c r="DW32" s="41">
        <v>103445</v>
      </c>
      <c r="DX32" s="41">
        <v>100514</v>
      </c>
      <c r="DY32" s="41">
        <v>112080</v>
      </c>
      <c r="DZ32" s="41">
        <v>97307</v>
      </c>
      <c r="EA32" s="41">
        <v>85195</v>
      </c>
      <c r="EB32" s="41">
        <v>86835</v>
      </c>
      <c r="EC32" s="41">
        <v>101916</v>
      </c>
      <c r="ED32" s="41">
        <v>100180</v>
      </c>
      <c r="EE32" s="41">
        <v>116666</v>
      </c>
      <c r="EF32" s="41">
        <v>145974</v>
      </c>
      <c r="EG32" s="41">
        <v>129512</v>
      </c>
      <c r="EH32" s="41">
        <v>127795</v>
      </c>
      <c r="EI32" s="41">
        <v>96199</v>
      </c>
      <c r="EJ32" s="41">
        <v>120616</v>
      </c>
      <c r="EK32" s="41">
        <v>103976</v>
      </c>
      <c r="EL32" s="41">
        <v>99556</v>
      </c>
      <c r="EM32" s="41">
        <v>151962</v>
      </c>
      <c r="EN32" s="41">
        <v>149786</v>
      </c>
      <c r="EO32" s="41">
        <v>148690</v>
      </c>
      <c r="EP32" s="41">
        <v>108006</v>
      </c>
      <c r="EQ32" s="41">
        <v>110605</v>
      </c>
      <c r="ER32" s="41">
        <v>107488</v>
      </c>
      <c r="ES32" s="41">
        <v>99000</v>
      </c>
      <c r="ET32" s="41">
        <v>139557</v>
      </c>
      <c r="EU32" s="41">
        <v>168260</v>
      </c>
      <c r="EV32" s="41">
        <v>134579</v>
      </c>
      <c r="EW32" s="41">
        <v>124484</v>
      </c>
      <c r="EX32" s="41">
        <v>125873</v>
      </c>
      <c r="EY32" s="41">
        <v>126238</v>
      </c>
      <c r="EZ32" s="41">
        <v>138754</v>
      </c>
      <c r="FA32" s="41">
        <v>201064</v>
      </c>
      <c r="FB32" s="41">
        <v>181086</v>
      </c>
      <c r="FC32" s="41">
        <v>141258</v>
      </c>
      <c r="FD32" s="41">
        <v>156999</v>
      </c>
      <c r="FE32" s="41">
        <v>163723</v>
      </c>
      <c r="FF32" s="41">
        <v>167452</v>
      </c>
      <c r="FG32" s="41">
        <v>126923</v>
      </c>
      <c r="FH32" s="41">
        <v>139738</v>
      </c>
      <c r="FI32" s="41">
        <v>113221</v>
      </c>
      <c r="FJ32" s="41">
        <v>132829</v>
      </c>
      <c r="FK32" s="41">
        <v>97948</v>
      </c>
      <c r="FL32" s="41">
        <v>106930</v>
      </c>
      <c r="FM32" s="41">
        <v>146665</v>
      </c>
      <c r="FN32" s="41">
        <v>193994</v>
      </c>
      <c r="FO32" s="41">
        <v>38246</v>
      </c>
      <c r="FP32" s="41">
        <v>74624</v>
      </c>
      <c r="FQ32" s="41">
        <v>128812</v>
      </c>
      <c r="FR32" s="41">
        <v>179661</v>
      </c>
      <c r="FS32" s="41">
        <v>124453</v>
      </c>
      <c r="FT32" s="41">
        <v>110775</v>
      </c>
      <c r="FU32" s="41">
        <v>122101</v>
      </c>
      <c r="FV32" s="41">
        <v>146980</v>
      </c>
      <c r="FW32" s="41">
        <v>102254</v>
      </c>
      <c r="FX32" s="41">
        <v>144124</v>
      </c>
      <c r="FY32" s="41">
        <v>136556</v>
      </c>
      <c r="FZ32" s="41">
        <v>105481</v>
      </c>
      <c r="GA32" s="41">
        <v>124046</v>
      </c>
      <c r="GB32" s="41">
        <v>142780</v>
      </c>
      <c r="GC32" s="41">
        <v>124048</v>
      </c>
      <c r="GD32" s="41">
        <v>70297</v>
      </c>
      <c r="GE32" s="41">
        <v>134730</v>
      </c>
      <c r="GF32" s="41">
        <v>121137</v>
      </c>
      <c r="GG32" s="41">
        <v>79558</v>
      </c>
      <c r="GH32" s="41">
        <v>104724</v>
      </c>
      <c r="GI32" s="41">
        <v>93723</v>
      </c>
      <c r="GJ32" s="41">
        <v>120838</v>
      </c>
      <c r="GK32" s="41">
        <v>106138</v>
      </c>
      <c r="GL32" s="41">
        <v>93161</v>
      </c>
      <c r="GM32" s="41">
        <v>96126</v>
      </c>
      <c r="GN32" s="41">
        <v>124286</v>
      </c>
      <c r="GO32" s="41">
        <v>124137</v>
      </c>
      <c r="GP32" s="41">
        <v>84838</v>
      </c>
      <c r="GQ32" s="41">
        <v>87180</v>
      </c>
      <c r="GR32" s="41">
        <v>82200</v>
      </c>
      <c r="GS32" s="41">
        <v>97463</v>
      </c>
      <c r="GT32" s="41">
        <v>73149</v>
      </c>
      <c r="GU32" s="41">
        <v>83572</v>
      </c>
      <c r="GV32" s="41">
        <v>109975</v>
      </c>
      <c r="GW32" s="41">
        <v>111623</v>
      </c>
      <c r="GX32" s="41">
        <v>93684</v>
      </c>
      <c r="GY32" s="41">
        <v>99819</v>
      </c>
      <c r="GZ32" s="41">
        <v>95184</v>
      </c>
      <c r="HA32" s="41">
        <v>112461</v>
      </c>
      <c r="HB32" s="41">
        <v>133183</v>
      </c>
      <c r="HC32" s="41">
        <v>99128</v>
      </c>
      <c r="HD32" s="41">
        <v>105183</v>
      </c>
      <c r="HE32" s="41">
        <v>113484</v>
      </c>
      <c r="HF32" s="41">
        <v>101335</v>
      </c>
      <c r="HG32" s="41">
        <v>126925</v>
      </c>
      <c r="HH32" s="41">
        <v>106948</v>
      </c>
      <c r="HI32" s="41">
        <v>85580</v>
      </c>
      <c r="HJ32" s="41">
        <v>92042</v>
      </c>
      <c r="HK32" s="41">
        <v>89354</v>
      </c>
      <c r="HL32" s="41">
        <v>101686</v>
      </c>
      <c r="HM32" s="41">
        <v>112907</v>
      </c>
      <c r="HN32" s="41">
        <v>141875</v>
      </c>
      <c r="HO32" s="41">
        <v>70662</v>
      </c>
      <c r="HP32" s="41">
        <v>51903</v>
      </c>
    </row>
    <row r="33" spans="2:5" s="39" customFormat="1" ht="11.25">
      <c r="B33" s="42"/>
      <c r="C33" s="20"/>
      <c r="D33" s="38"/>
      <c r="E33" s="38"/>
    </row>
    <row r="34" spans="1:224" s="38" customFormat="1" ht="11.25">
      <c r="A34" s="38" t="s">
        <v>248</v>
      </c>
      <c r="B34" s="42" t="s">
        <v>249</v>
      </c>
      <c r="C34" s="38">
        <v>7013</v>
      </c>
      <c r="D34" s="38">
        <v>5163</v>
      </c>
      <c r="E34" s="38">
        <v>8103</v>
      </c>
      <c r="F34" s="38">
        <v>10325</v>
      </c>
      <c r="G34" s="38">
        <v>6353</v>
      </c>
      <c r="H34" s="38">
        <v>5932</v>
      </c>
      <c r="I34" s="38">
        <v>9876</v>
      </c>
      <c r="J34" s="38">
        <v>7750</v>
      </c>
      <c r="K34" s="38">
        <v>9947</v>
      </c>
      <c r="L34" s="38">
        <v>9537</v>
      </c>
      <c r="M34" s="38">
        <v>9285</v>
      </c>
      <c r="N34" s="38">
        <v>11217</v>
      </c>
      <c r="O34" s="38">
        <v>2113</v>
      </c>
      <c r="P34" s="38">
        <v>5621</v>
      </c>
      <c r="Q34" s="38">
        <v>9946</v>
      </c>
      <c r="R34" s="38">
        <v>8958</v>
      </c>
      <c r="S34" s="38">
        <v>7565</v>
      </c>
      <c r="T34" s="38">
        <v>7415</v>
      </c>
      <c r="U34" s="38">
        <v>7559</v>
      </c>
      <c r="V34" s="38">
        <v>6648</v>
      </c>
      <c r="W34" s="38">
        <v>5535</v>
      </c>
      <c r="X34" s="38">
        <v>7580</v>
      </c>
      <c r="Y34" s="38">
        <v>10857</v>
      </c>
      <c r="Z34" s="38">
        <v>12086</v>
      </c>
      <c r="AA34" s="38">
        <v>7595</v>
      </c>
      <c r="AB34" s="38">
        <v>8338</v>
      </c>
      <c r="AC34" s="38">
        <v>9682</v>
      </c>
      <c r="AD34" s="38">
        <v>3381</v>
      </c>
      <c r="AE34" s="38">
        <v>6499</v>
      </c>
      <c r="AF34" s="38">
        <v>9066</v>
      </c>
      <c r="AG34" s="38">
        <v>5970</v>
      </c>
      <c r="AH34" s="38">
        <v>8197</v>
      </c>
      <c r="AI34" s="38">
        <v>13500</v>
      </c>
      <c r="AJ34" s="38">
        <v>14236</v>
      </c>
      <c r="AK34" s="38">
        <v>13569</v>
      </c>
      <c r="AL34" s="38">
        <v>7450</v>
      </c>
      <c r="AM34" s="38">
        <v>17529</v>
      </c>
      <c r="AN34" s="38">
        <v>10693</v>
      </c>
      <c r="AO34" s="38">
        <v>11684</v>
      </c>
      <c r="AP34" s="38">
        <v>5782</v>
      </c>
      <c r="AQ34" s="38">
        <v>9304</v>
      </c>
      <c r="AR34" s="38">
        <v>7626</v>
      </c>
      <c r="AS34" s="38">
        <v>10088</v>
      </c>
      <c r="AT34" s="38">
        <v>3641</v>
      </c>
      <c r="AU34" s="38">
        <v>8561</v>
      </c>
      <c r="AV34" s="38">
        <v>13819</v>
      </c>
      <c r="AW34" s="38">
        <v>12498</v>
      </c>
      <c r="AX34" s="38">
        <v>18781</v>
      </c>
      <c r="AY34" s="38">
        <v>12480</v>
      </c>
      <c r="AZ34" s="38">
        <v>12456</v>
      </c>
      <c r="BA34" s="38">
        <v>17165</v>
      </c>
      <c r="BB34" s="38">
        <v>13830</v>
      </c>
      <c r="BC34" s="38">
        <v>15132</v>
      </c>
      <c r="BD34" s="38">
        <v>8791</v>
      </c>
      <c r="BE34" s="38">
        <v>7839</v>
      </c>
      <c r="BF34" s="38">
        <v>15523</v>
      </c>
      <c r="BG34" s="38">
        <v>24621</v>
      </c>
      <c r="BH34" s="38">
        <v>13966</v>
      </c>
      <c r="BI34" s="38">
        <v>11327</v>
      </c>
      <c r="BJ34" s="38">
        <v>8628</v>
      </c>
      <c r="BK34" s="38">
        <v>17149</v>
      </c>
      <c r="BL34" s="38">
        <v>15282</v>
      </c>
      <c r="BM34" s="38">
        <v>15000</v>
      </c>
      <c r="BN34" s="38">
        <v>11715</v>
      </c>
      <c r="BO34" s="38">
        <v>7871</v>
      </c>
      <c r="BP34" s="38">
        <v>10929</v>
      </c>
      <c r="BQ34" s="38">
        <v>20898</v>
      </c>
      <c r="BR34" s="38">
        <v>11842</v>
      </c>
      <c r="BS34" s="38">
        <v>14542</v>
      </c>
      <c r="BT34" s="38">
        <v>16967</v>
      </c>
      <c r="BU34" s="38">
        <v>16092</v>
      </c>
      <c r="BV34" s="38">
        <v>19167</v>
      </c>
      <c r="BW34" s="38">
        <v>11031</v>
      </c>
      <c r="BX34" s="38">
        <v>9121</v>
      </c>
      <c r="BY34" s="38">
        <v>36090</v>
      </c>
      <c r="BZ34" s="38">
        <v>19522</v>
      </c>
      <c r="CA34" s="38">
        <v>17271</v>
      </c>
      <c r="CB34" s="38">
        <v>11856</v>
      </c>
      <c r="CC34" s="38">
        <v>12845</v>
      </c>
      <c r="CD34" s="38">
        <v>13325</v>
      </c>
      <c r="CE34" s="38">
        <v>7530</v>
      </c>
      <c r="CF34" s="38">
        <v>22317</v>
      </c>
      <c r="CG34" s="38">
        <v>11450</v>
      </c>
      <c r="CH34" s="38">
        <v>26637</v>
      </c>
      <c r="CI34" s="38">
        <v>13334</v>
      </c>
      <c r="CJ34" s="38">
        <v>21611</v>
      </c>
      <c r="CK34" s="38">
        <v>18584</v>
      </c>
      <c r="CL34" s="38">
        <v>9185</v>
      </c>
      <c r="CM34" s="38">
        <v>25618</v>
      </c>
      <c r="CN34" s="38">
        <v>66263</v>
      </c>
      <c r="CO34" s="38">
        <v>19925</v>
      </c>
      <c r="CP34" s="38">
        <v>19943</v>
      </c>
      <c r="CQ34" s="38">
        <v>13228</v>
      </c>
      <c r="CR34" s="38">
        <v>22221</v>
      </c>
      <c r="CS34" s="38">
        <v>24371</v>
      </c>
      <c r="CT34" s="38">
        <v>7152</v>
      </c>
      <c r="CU34" s="38">
        <v>14665</v>
      </c>
      <c r="CV34" s="38">
        <v>14546</v>
      </c>
      <c r="CW34" s="38">
        <v>10801</v>
      </c>
      <c r="CX34" s="38">
        <v>19959</v>
      </c>
      <c r="CY34" s="38">
        <v>19013</v>
      </c>
      <c r="CZ34" s="38">
        <v>15702</v>
      </c>
      <c r="DA34" s="38">
        <v>24057</v>
      </c>
      <c r="DB34" s="38">
        <v>29750</v>
      </c>
      <c r="DC34" s="38">
        <v>17093</v>
      </c>
      <c r="DD34" s="38">
        <v>23655</v>
      </c>
      <c r="DE34" s="38">
        <v>16046</v>
      </c>
      <c r="DF34" s="38">
        <v>14029</v>
      </c>
      <c r="DG34" s="38">
        <v>25617</v>
      </c>
      <c r="DH34" s="38">
        <v>20348</v>
      </c>
      <c r="DI34" s="38">
        <v>23313</v>
      </c>
      <c r="DJ34" s="38">
        <v>21147</v>
      </c>
      <c r="DK34" s="38">
        <v>14041</v>
      </c>
      <c r="DL34" s="38">
        <v>12584</v>
      </c>
      <c r="DM34" s="38">
        <v>13272</v>
      </c>
      <c r="DN34" s="38">
        <v>14750</v>
      </c>
      <c r="DO34" s="38">
        <v>3975</v>
      </c>
      <c r="DP34" s="38">
        <v>11882</v>
      </c>
      <c r="DQ34" s="38">
        <v>8187</v>
      </c>
      <c r="DR34" s="38">
        <v>35453</v>
      </c>
      <c r="DS34" s="38">
        <v>21725</v>
      </c>
      <c r="DT34" s="38">
        <v>17932</v>
      </c>
      <c r="DU34" s="38">
        <v>39586</v>
      </c>
      <c r="DV34" s="38">
        <v>31711</v>
      </c>
      <c r="DW34" s="38">
        <v>21366</v>
      </c>
      <c r="DX34" s="38">
        <v>29301</v>
      </c>
      <c r="DY34" s="38">
        <v>30324</v>
      </c>
      <c r="DZ34" s="38">
        <v>16530</v>
      </c>
      <c r="EA34" s="38">
        <v>13442</v>
      </c>
      <c r="EB34" s="38">
        <v>13711</v>
      </c>
      <c r="EC34" s="38">
        <v>11822</v>
      </c>
      <c r="ED34" s="38">
        <v>28894</v>
      </c>
      <c r="EE34" s="38">
        <v>23818</v>
      </c>
      <c r="EF34" s="38">
        <v>26324</v>
      </c>
      <c r="EG34" s="38">
        <v>25549</v>
      </c>
      <c r="EH34" s="38">
        <v>33164</v>
      </c>
      <c r="EI34" s="38">
        <v>16935</v>
      </c>
      <c r="EJ34" s="38">
        <v>28251</v>
      </c>
      <c r="EK34" s="38">
        <v>21960</v>
      </c>
      <c r="EL34" s="38">
        <v>20666</v>
      </c>
      <c r="EM34" s="38">
        <v>51814</v>
      </c>
      <c r="EN34" s="38">
        <v>49010</v>
      </c>
      <c r="EO34" s="38">
        <v>38411</v>
      </c>
      <c r="EP34" s="38">
        <v>12583</v>
      </c>
      <c r="EQ34" s="38">
        <v>18015</v>
      </c>
      <c r="ER34" s="38">
        <v>21573</v>
      </c>
      <c r="ES34" s="38">
        <v>17322</v>
      </c>
      <c r="ET34" s="38">
        <v>36634</v>
      </c>
      <c r="EU34" s="38">
        <v>19252</v>
      </c>
      <c r="EV34" s="38">
        <v>40117</v>
      </c>
      <c r="EW34" s="38">
        <v>31205</v>
      </c>
      <c r="EX34" s="38">
        <v>27844</v>
      </c>
      <c r="EY34" s="38">
        <v>22785</v>
      </c>
      <c r="EZ34" s="38">
        <v>15534</v>
      </c>
      <c r="FA34" s="38">
        <v>48993</v>
      </c>
      <c r="FB34" s="38">
        <v>58955</v>
      </c>
      <c r="FC34" s="38">
        <v>33820</v>
      </c>
      <c r="FD34" s="38">
        <v>36405</v>
      </c>
      <c r="FE34" s="38">
        <v>33725</v>
      </c>
      <c r="FF34" s="38">
        <v>12511</v>
      </c>
      <c r="FG34" s="38">
        <v>27039</v>
      </c>
      <c r="FH34" s="38">
        <v>28821</v>
      </c>
      <c r="FI34" s="38">
        <v>30042</v>
      </c>
      <c r="FJ34" s="38">
        <v>43842</v>
      </c>
      <c r="FK34" s="38">
        <v>29461</v>
      </c>
      <c r="FL34" s="38">
        <v>13937</v>
      </c>
      <c r="FM34" s="38">
        <v>39110</v>
      </c>
      <c r="FN34" s="38">
        <v>44881</v>
      </c>
      <c r="FO34" s="38">
        <v>5372</v>
      </c>
      <c r="FP34" s="38">
        <v>34459</v>
      </c>
      <c r="FQ34" s="38">
        <v>50281</v>
      </c>
      <c r="FR34" s="38">
        <v>51360</v>
      </c>
      <c r="FS34" s="38">
        <v>28802</v>
      </c>
      <c r="FT34" s="38">
        <v>28748</v>
      </c>
      <c r="FU34" s="38">
        <v>35182</v>
      </c>
      <c r="FV34" s="38">
        <v>47825</v>
      </c>
      <c r="FW34" s="38">
        <v>16316</v>
      </c>
      <c r="FX34" s="38">
        <v>30298</v>
      </c>
      <c r="FY34" s="38">
        <v>36775</v>
      </c>
      <c r="FZ34" s="38">
        <v>30648</v>
      </c>
      <c r="GA34" s="38">
        <v>31387</v>
      </c>
      <c r="GB34" s="38">
        <v>36613</v>
      </c>
      <c r="GC34" s="38">
        <v>38520</v>
      </c>
      <c r="GD34" s="38">
        <v>19438</v>
      </c>
      <c r="GE34" s="38">
        <v>58591</v>
      </c>
      <c r="GF34" s="38">
        <v>56106</v>
      </c>
      <c r="GG34" s="38">
        <v>19527</v>
      </c>
      <c r="GH34" s="38">
        <v>26868</v>
      </c>
      <c r="GI34" s="38">
        <v>28129</v>
      </c>
      <c r="GJ34" s="38">
        <v>27622</v>
      </c>
      <c r="GK34" s="38">
        <v>34246</v>
      </c>
      <c r="GL34" s="38">
        <v>23813</v>
      </c>
      <c r="GM34" s="38">
        <v>26087</v>
      </c>
      <c r="GN34" s="38">
        <v>40098</v>
      </c>
      <c r="GO34" s="38">
        <v>32524</v>
      </c>
      <c r="GP34" s="38">
        <v>18417</v>
      </c>
      <c r="GQ34" s="38">
        <v>16409</v>
      </c>
      <c r="GR34" s="38">
        <v>29858</v>
      </c>
      <c r="GS34" s="38">
        <v>21263</v>
      </c>
      <c r="GT34" s="38">
        <v>16293</v>
      </c>
      <c r="GU34" s="38">
        <v>27532</v>
      </c>
      <c r="GV34" s="38">
        <v>26695</v>
      </c>
      <c r="GW34" s="38">
        <v>19379</v>
      </c>
      <c r="GX34" s="38">
        <v>32019</v>
      </c>
      <c r="GY34" s="38">
        <v>20687</v>
      </c>
      <c r="GZ34" s="38">
        <v>30124</v>
      </c>
      <c r="HA34" s="38">
        <v>29208</v>
      </c>
      <c r="HB34" s="38">
        <v>35638</v>
      </c>
      <c r="HC34" s="38">
        <v>20677</v>
      </c>
      <c r="HD34" s="38">
        <v>21130</v>
      </c>
      <c r="HE34" s="38">
        <v>27287</v>
      </c>
      <c r="HF34" s="38">
        <v>16961</v>
      </c>
      <c r="HG34" s="38">
        <v>33196</v>
      </c>
      <c r="HH34" s="38">
        <v>32266</v>
      </c>
      <c r="HI34" s="38">
        <v>16907</v>
      </c>
      <c r="HJ34" s="38">
        <v>27279</v>
      </c>
      <c r="HK34" s="38">
        <v>22371</v>
      </c>
      <c r="HL34" s="38">
        <v>18218</v>
      </c>
      <c r="HM34" s="38">
        <v>42975</v>
      </c>
      <c r="HN34" s="38">
        <v>55210</v>
      </c>
      <c r="HO34" s="38">
        <v>20932</v>
      </c>
      <c r="HP34" s="38">
        <v>14803</v>
      </c>
    </row>
    <row r="35" spans="1:224" s="38" customFormat="1" ht="11.25">
      <c r="A35" s="38" t="s">
        <v>250</v>
      </c>
      <c r="B35" s="43" t="s">
        <v>251</v>
      </c>
      <c r="C35" s="38">
        <v>23201</v>
      </c>
      <c r="D35" s="38">
        <v>21477</v>
      </c>
      <c r="E35" s="38">
        <v>23109</v>
      </c>
      <c r="F35" s="38">
        <v>18840</v>
      </c>
      <c r="G35" s="38">
        <v>28418</v>
      </c>
      <c r="H35" s="38">
        <v>23745</v>
      </c>
      <c r="I35" s="38">
        <v>26015</v>
      </c>
      <c r="J35" s="38">
        <v>21656</v>
      </c>
      <c r="K35" s="38">
        <v>26095</v>
      </c>
      <c r="L35" s="38">
        <v>20363</v>
      </c>
      <c r="M35" s="38">
        <v>20117</v>
      </c>
      <c r="N35" s="38">
        <v>19020</v>
      </c>
      <c r="O35" s="38">
        <v>6391</v>
      </c>
      <c r="P35" s="38">
        <v>22431</v>
      </c>
      <c r="Q35" s="38">
        <v>25058</v>
      </c>
      <c r="R35" s="38">
        <v>23984</v>
      </c>
      <c r="S35" s="38">
        <v>27198</v>
      </c>
      <c r="T35" s="38">
        <v>23037</v>
      </c>
      <c r="U35" s="38">
        <v>23877</v>
      </c>
      <c r="V35" s="38">
        <v>23865</v>
      </c>
      <c r="W35" s="38">
        <v>18137</v>
      </c>
      <c r="X35" s="38">
        <v>30811</v>
      </c>
      <c r="Y35" s="38">
        <v>31501</v>
      </c>
      <c r="Z35" s="38">
        <v>33235</v>
      </c>
      <c r="AA35" s="38">
        <v>20526</v>
      </c>
      <c r="AB35" s="38">
        <v>23811</v>
      </c>
      <c r="AC35" s="38">
        <v>35698</v>
      </c>
      <c r="AD35" s="38">
        <v>18811</v>
      </c>
      <c r="AE35" s="38">
        <v>28942</v>
      </c>
      <c r="AF35" s="38">
        <v>30057</v>
      </c>
      <c r="AG35" s="38">
        <v>18113</v>
      </c>
      <c r="AH35" s="38">
        <v>26142</v>
      </c>
      <c r="AI35" s="38">
        <v>27252</v>
      </c>
      <c r="AJ35" s="38">
        <v>17008</v>
      </c>
      <c r="AK35" s="38">
        <v>27135</v>
      </c>
      <c r="AL35" s="38">
        <v>24836</v>
      </c>
      <c r="AM35" s="38">
        <v>24963</v>
      </c>
      <c r="AN35" s="38">
        <v>22504</v>
      </c>
      <c r="AO35" s="38">
        <v>28062</v>
      </c>
      <c r="AP35" s="38">
        <v>25666</v>
      </c>
      <c r="AQ35" s="38">
        <v>25119</v>
      </c>
      <c r="AR35" s="38">
        <v>19524</v>
      </c>
      <c r="AS35" s="38">
        <v>27659</v>
      </c>
      <c r="AT35" s="38">
        <v>21954</v>
      </c>
      <c r="AU35" s="38">
        <v>29773</v>
      </c>
      <c r="AV35" s="38">
        <v>25191</v>
      </c>
      <c r="AW35" s="38">
        <v>26334</v>
      </c>
      <c r="AX35" s="38">
        <v>24595</v>
      </c>
      <c r="AY35" s="38">
        <v>21666</v>
      </c>
      <c r="AZ35" s="38">
        <v>43303</v>
      </c>
      <c r="BA35" s="38">
        <v>30770</v>
      </c>
      <c r="BB35" s="38">
        <v>32475</v>
      </c>
      <c r="BC35" s="38">
        <v>51985</v>
      </c>
      <c r="BD35" s="38">
        <v>33452</v>
      </c>
      <c r="BE35" s="38">
        <v>40528</v>
      </c>
      <c r="BF35" s="38">
        <v>31498</v>
      </c>
      <c r="BG35" s="38">
        <v>50538</v>
      </c>
      <c r="BH35" s="38">
        <v>31676</v>
      </c>
      <c r="BI35" s="38">
        <v>39311</v>
      </c>
      <c r="BJ35" s="38">
        <v>26999</v>
      </c>
      <c r="BK35" s="38">
        <v>35463</v>
      </c>
      <c r="BL35" s="38">
        <v>33244</v>
      </c>
      <c r="BM35" s="38">
        <v>38945</v>
      </c>
      <c r="BN35" s="38">
        <v>28623</v>
      </c>
      <c r="BO35" s="38">
        <v>12590</v>
      </c>
      <c r="BP35" s="38">
        <v>25165</v>
      </c>
      <c r="BQ35" s="38">
        <v>30167</v>
      </c>
      <c r="BR35" s="38">
        <v>29601</v>
      </c>
      <c r="BS35" s="38">
        <v>46543</v>
      </c>
      <c r="BT35" s="38">
        <v>52220</v>
      </c>
      <c r="BU35" s="38">
        <v>43327</v>
      </c>
      <c r="BV35" s="38">
        <v>50399</v>
      </c>
      <c r="BW35" s="38">
        <v>28416</v>
      </c>
      <c r="BX35" s="38">
        <v>41275</v>
      </c>
      <c r="BY35" s="38">
        <v>40874</v>
      </c>
      <c r="BZ35" s="38">
        <v>30930</v>
      </c>
      <c r="CA35" s="38">
        <v>33606</v>
      </c>
      <c r="CB35" s="38">
        <v>41968</v>
      </c>
      <c r="CC35" s="38">
        <v>24261</v>
      </c>
      <c r="CD35" s="38">
        <v>41089</v>
      </c>
      <c r="CE35" s="38">
        <v>40992</v>
      </c>
      <c r="CF35" s="38">
        <v>34974</v>
      </c>
      <c r="CG35" s="38">
        <v>30012</v>
      </c>
      <c r="CH35" s="38">
        <v>36288</v>
      </c>
      <c r="CI35" s="38">
        <v>30705</v>
      </c>
      <c r="CJ35" s="38">
        <v>39713</v>
      </c>
      <c r="CK35" s="38">
        <v>33031</v>
      </c>
      <c r="CL35" s="38">
        <v>55812</v>
      </c>
      <c r="CM35" s="38">
        <v>37015</v>
      </c>
      <c r="CN35" s="38">
        <v>70495</v>
      </c>
      <c r="CO35" s="38">
        <v>63512</v>
      </c>
      <c r="CP35" s="38">
        <v>39502</v>
      </c>
      <c r="CQ35" s="38">
        <v>45714</v>
      </c>
      <c r="CR35" s="38">
        <v>40661</v>
      </c>
      <c r="CS35" s="38">
        <v>38307</v>
      </c>
      <c r="CT35" s="38">
        <v>41407</v>
      </c>
      <c r="CU35" s="38">
        <v>36233</v>
      </c>
      <c r="CV35" s="38">
        <v>52115</v>
      </c>
      <c r="CW35" s="38">
        <v>57982</v>
      </c>
      <c r="CX35" s="38">
        <v>33879</v>
      </c>
      <c r="CY35" s="38">
        <v>42781</v>
      </c>
      <c r="CZ35" s="38">
        <v>48036</v>
      </c>
      <c r="DA35" s="38">
        <v>60847</v>
      </c>
      <c r="DB35" s="38">
        <v>46175</v>
      </c>
      <c r="DC35" s="38">
        <v>58924</v>
      </c>
      <c r="DD35" s="38">
        <v>40404</v>
      </c>
      <c r="DE35" s="38">
        <v>36062</v>
      </c>
      <c r="DF35" s="38">
        <v>50724</v>
      </c>
      <c r="DG35" s="38">
        <v>52456</v>
      </c>
      <c r="DH35" s="38">
        <v>50759</v>
      </c>
      <c r="DI35" s="38">
        <v>44551</v>
      </c>
      <c r="DJ35" s="38">
        <v>33764</v>
      </c>
      <c r="DK35" s="38">
        <v>42573</v>
      </c>
      <c r="DL35" s="38">
        <v>37801</v>
      </c>
      <c r="DM35" s="38">
        <v>51458</v>
      </c>
      <c r="DN35" s="38">
        <v>54226</v>
      </c>
      <c r="DO35" s="38">
        <v>13779</v>
      </c>
      <c r="DP35" s="38">
        <v>39031</v>
      </c>
      <c r="DQ35" s="38">
        <v>47384</v>
      </c>
      <c r="DR35" s="38">
        <v>59581</v>
      </c>
      <c r="DS35" s="38">
        <v>53662</v>
      </c>
      <c r="DT35" s="38">
        <v>54992</v>
      </c>
      <c r="DU35" s="38">
        <v>51488</v>
      </c>
      <c r="DV35" s="38">
        <v>58832</v>
      </c>
      <c r="DW35" s="38">
        <v>52405</v>
      </c>
      <c r="DX35" s="38">
        <v>42996</v>
      </c>
      <c r="DY35" s="38">
        <v>54668</v>
      </c>
      <c r="DZ35" s="38">
        <v>41040</v>
      </c>
      <c r="EA35" s="38">
        <v>41854</v>
      </c>
      <c r="EB35" s="38">
        <v>41878</v>
      </c>
      <c r="EC35" s="38">
        <v>64785</v>
      </c>
      <c r="ED35" s="38">
        <v>42737</v>
      </c>
      <c r="EE35" s="38">
        <v>62518</v>
      </c>
      <c r="EF35" s="38">
        <v>68629</v>
      </c>
      <c r="EG35" s="38">
        <v>63950</v>
      </c>
      <c r="EH35" s="38">
        <v>57795</v>
      </c>
      <c r="EI35" s="38">
        <v>54758</v>
      </c>
      <c r="EJ35" s="38">
        <v>59867</v>
      </c>
      <c r="EK35" s="38">
        <v>51716</v>
      </c>
      <c r="EL35" s="38">
        <v>42164</v>
      </c>
      <c r="EM35" s="38">
        <v>57520</v>
      </c>
      <c r="EN35" s="38">
        <v>67839</v>
      </c>
      <c r="EO35" s="38">
        <v>79056</v>
      </c>
      <c r="EP35" s="38">
        <v>60155</v>
      </c>
      <c r="EQ35" s="38">
        <v>64764</v>
      </c>
      <c r="ER35" s="38">
        <v>53761</v>
      </c>
      <c r="ES35" s="38">
        <v>45069</v>
      </c>
      <c r="ET35" s="38">
        <v>70512</v>
      </c>
      <c r="EU35" s="38">
        <v>110544</v>
      </c>
      <c r="EV35" s="38">
        <v>64780</v>
      </c>
      <c r="EW35" s="38">
        <v>55403</v>
      </c>
      <c r="EX35" s="38">
        <v>67013</v>
      </c>
      <c r="EY35" s="38">
        <v>59860</v>
      </c>
      <c r="EZ35" s="38">
        <v>74002</v>
      </c>
      <c r="FA35" s="38">
        <v>82724</v>
      </c>
      <c r="FB35" s="38">
        <v>87182</v>
      </c>
      <c r="FC35" s="38">
        <v>56758</v>
      </c>
      <c r="FD35" s="38">
        <v>57268</v>
      </c>
      <c r="FE35" s="38">
        <v>67356</v>
      </c>
      <c r="FF35" s="38">
        <v>75480</v>
      </c>
      <c r="FG35" s="38">
        <v>52392</v>
      </c>
      <c r="FH35" s="38">
        <v>68572</v>
      </c>
      <c r="FI35" s="38">
        <v>49840</v>
      </c>
      <c r="FJ35" s="38">
        <v>56852</v>
      </c>
      <c r="FK35" s="38">
        <v>39126</v>
      </c>
      <c r="FL35" s="38">
        <v>48173</v>
      </c>
      <c r="FM35" s="38">
        <v>76334</v>
      </c>
      <c r="FN35" s="38">
        <v>80091</v>
      </c>
      <c r="FO35" s="38">
        <v>17664</v>
      </c>
      <c r="FP35" s="38">
        <v>23359</v>
      </c>
      <c r="FQ35" s="38">
        <v>50898</v>
      </c>
      <c r="FR35" s="38">
        <v>90274</v>
      </c>
      <c r="FS35" s="38">
        <v>56141</v>
      </c>
      <c r="FT35" s="38">
        <v>54857</v>
      </c>
      <c r="FU35" s="38">
        <v>65172</v>
      </c>
      <c r="FV35" s="38">
        <v>73820</v>
      </c>
      <c r="FW35" s="38">
        <v>47058</v>
      </c>
      <c r="FX35" s="38">
        <v>80591</v>
      </c>
      <c r="FY35" s="38">
        <v>65301</v>
      </c>
      <c r="FZ35" s="38">
        <v>46967</v>
      </c>
      <c r="GA35" s="38">
        <v>54501</v>
      </c>
      <c r="GB35" s="38">
        <v>63067</v>
      </c>
      <c r="GC35" s="38">
        <v>50850</v>
      </c>
      <c r="GD35" s="38">
        <v>33733</v>
      </c>
      <c r="GE35" s="38">
        <v>53902</v>
      </c>
      <c r="GF35" s="38">
        <v>45016</v>
      </c>
      <c r="GG35" s="38">
        <v>36414</v>
      </c>
      <c r="GH35" s="38">
        <v>49576</v>
      </c>
      <c r="GI35" s="38">
        <v>34150</v>
      </c>
      <c r="GJ35" s="38">
        <v>55504</v>
      </c>
      <c r="GK35" s="38">
        <v>44492</v>
      </c>
      <c r="GL35" s="38">
        <v>44512</v>
      </c>
      <c r="GM35" s="38">
        <v>47212</v>
      </c>
      <c r="GN35" s="38">
        <v>47973</v>
      </c>
      <c r="GO35" s="38">
        <v>58427</v>
      </c>
      <c r="GP35" s="38">
        <v>44836</v>
      </c>
      <c r="GQ35" s="38">
        <v>48355</v>
      </c>
      <c r="GR35" s="38">
        <v>34902</v>
      </c>
      <c r="GS35" s="38">
        <v>58710</v>
      </c>
      <c r="GT35" s="38">
        <v>42338</v>
      </c>
      <c r="GU35" s="38">
        <v>36884</v>
      </c>
      <c r="GV35" s="38">
        <v>56816</v>
      </c>
      <c r="GW35" s="38">
        <v>65175</v>
      </c>
      <c r="GX35" s="38">
        <v>34274</v>
      </c>
      <c r="GY35" s="38">
        <v>42892</v>
      </c>
      <c r="GZ35" s="38">
        <v>39249</v>
      </c>
      <c r="HA35" s="38">
        <v>57903</v>
      </c>
      <c r="HB35" s="38">
        <v>57255</v>
      </c>
      <c r="HC35" s="38">
        <v>56050</v>
      </c>
      <c r="HD35" s="38">
        <v>54047</v>
      </c>
      <c r="HE35" s="38">
        <v>54464</v>
      </c>
      <c r="HF35" s="38">
        <v>51431</v>
      </c>
      <c r="HG35" s="38">
        <v>52641</v>
      </c>
      <c r="HH35" s="38">
        <v>46287</v>
      </c>
      <c r="HI35" s="38">
        <v>41975</v>
      </c>
      <c r="HJ35" s="38">
        <v>39321</v>
      </c>
      <c r="HK35" s="38">
        <v>31711</v>
      </c>
      <c r="HL35" s="38">
        <v>50071</v>
      </c>
      <c r="HM35" s="38">
        <v>40953</v>
      </c>
      <c r="HN35" s="38">
        <v>46603</v>
      </c>
      <c r="HO35" s="38">
        <v>31100</v>
      </c>
      <c r="HP35" s="38">
        <v>25046</v>
      </c>
    </row>
    <row r="36" spans="1:224" s="38" customFormat="1" ht="11.25">
      <c r="A36" s="44" t="s">
        <v>252</v>
      </c>
      <c r="B36" s="43" t="s">
        <v>253</v>
      </c>
      <c r="C36" s="38">
        <v>9213</v>
      </c>
      <c r="D36" s="38">
        <v>5481</v>
      </c>
      <c r="E36" s="38">
        <v>5506</v>
      </c>
      <c r="F36" s="38">
        <v>9842</v>
      </c>
      <c r="G36" s="38">
        <v>8913</v>
      </c>
      <c r="H36" s="38">
        <v>7554</v>
      </c>
      <c r="I36" s="38">
        <v>6196</v>
      </c>
      <c r="J36" s="38">
        <v>6639</v>
      </c>
      <c r="K36" s="38">
        <v>5947</v>
      </c>
      <c r="L36" s="38">
        <v>10234</v>
      </c>
      <c r="M36" s="38">
        <v>3929</v>
      </c>
      <c r="N36" s="38">
        <v>11139</v>
      </c>
      <c r="O36" s="38">
        <v>4366</v>
      </c>
      <c r="P36" s="38">
        <v>6153</v>
      </c>
      <c r="Q36" s="38">
        <v>12286</v>
      </c>
      <c r="R36" s="38">
        <v>7362</v>
      </c>
      <c r="S36" s="38">
        <v>8503</v>
      </c>
      <c r="T36" s="38">
        <v>9232</v>
      </c>
      <c r="U36" s="38">
        <v>5192</v>
      </c>
      <c r="V36" s="38">
        <v>10025</v>
      </c>
      <c r="W36" s="38">
        <v>9881</v>
      </c>
      <c r="X36" s="38">
        <v>5661</v>
      </c>
      <c r="Y36" s="38">
        <v>9182</v>
      </c>
      <c r="Z36" s="38">
        <v>4977</v>
      </c>
      <c r="AA36" s="38">
        <v>6338</v>
      </c>
      <c r="AB36" s="38">
        <v>5810</v>
      </c>
      <c r="AC36" s="38">
        <v>9421</v>
      </c>
      <c r="AD36" s="38">
        <v>2278</v>
      </c>
      <c r="AE36" s="38">
        <v>6139</v>
      </c>
      <c r="AF36" s="38">
        <v>6319</v>
      </c>
      <c r="AG36" s="38">
        <v>3333</v>
      </c>
      <c r="AH36" s="38">
        <v>4881</v>
      </c>
      <c r="AI36" s="38">
        <v>8690</v>
      </c>
      <c r="AJ36" s="38">
        <v>8325</v>
      </c>
      <c r="AK36" s="38">
        <v>7681</v>
      </c>
      <c r="AL36" s="38">
        <v>6892</v>
      </c>
      <c r="AM36" s="38">
        <v>10828</v>
      </c>
      <c r="AN36" s="38">
        <v>6000</v>
      </c>
      <c r="AO36" s="38">
        <v>5671</v>
      </c>
      <c r="AP36" s="38">
        <v>4216</v>
      </c>
      <c r="AQ36" s="38">
        <v>2988</v>
      </c>
      <c r="AR36" s="38">
        <v>5291</v>
      </c>
      <c r="AS36" s="38">
        <v>2572</v>
      </c>
      <c r="AT36" s="38">
        <v>1466</v>
      </c>
      <c r="AU36" s="38">
        <v>4912</v>
      </c>
      <c r="AV36" s="38">
        <v>8098</v>
      </c>
      <c r="AW36" s="38">
        <v>6070</v>
      </c>
      <c r="AX36" s="38">
        <v>5747</v>
      </c>
      <c r="AY36" s="38">
        <v>7373</v>
      </c>
      <c r="AZ36" s="38">
        <v>11426</v>
      </c>
      <c r="BA36" s="38">
        <v>9828</v>
      </c>
      <c r="BB36" s="38">
        <v>7990</v>
      </c>
      <c r="BC36" s="38">
        <v>15912</v>
      </c>
      <c r="BD36" s="38">
        <v>11830</v>
      </c>
      <c r="BE36" s="38">
        <v>8305</v>
      </c>
      <c r="BF36" s="38">
        <v>11981</v>
      </c>
      <c r="BG36" s="38">
        <v>9487</v>
      </c>
      <c r="BH36" s="38">
        <v>11009</v>
      </c>
      <c r="BI36" s="38">
        <v>11984</v>
      </c>
      <c r="BJ36" s="38">
        <v>3846</v>
      </c>
      <c r="BK36" s="38">
        <v>8684</v>
      </c>
      <c r="BL36" s="38">
        <v>11110</v>
      </c>
      <c r="BM36" s="38">
        <v>19582</v>
      </c>
      <c r="BN36" s="38">
        <v>10116</v>
      </c>
      <c r="BO36" s="38">
        <v>6062</v>
      </c>
      <c r="BP36" s="38">
        <v>7410</v>
      </c>
      <c r="BQ36" s="38">
        <v>7658</v>
      </c>
      <c r="BR36" s="38">
        <v>5819</v>
      </c>
      <c r="BS36" s="38">
        <v>10083</v>
      </c>
      <c r="BT36" s="38">
        <v>7548</v>
      </c>
      <c r="BU36" s="38">
        <v>10112</v>
      </c>
      <c r="BV36" s="38">
        <v>14213</v>
      </c>
      <c r="BW36" s="38">
        <v>5339</v>
      </c>
      <c r="BX36" s="38">
        <v>15643</v>
      </c>
      <c r="BY36" s="38">
        <v>13203</v>
      </c>
      <c r="BZ36" s="38">
        <v>11712</v>
      </c>
      <c r="CA36" s="38">
        <v>13318</v>
      </c>
      <c r="CB36" s="38">
        <v>10800</v>
      </c>
      <c r="CC36" s="38">
        <v>4649</v>
      </c>
      <c r="CD36" s="38">
        <v>11192</v>
      </c>
      <c r="CE36" s="38">
        <v>8112</v>
      </c>
      <c r="CF36" s="38">
        <v>10003</v>
      </c>
      <c r="CG36" s="38">
        <v>6996</v>
      </c>
      <c r="CH36" s="38">
        <v>7063</v>
      </c>
      <c r="CI36" s="38">
        <v>7423</v>
      </c>
      <c r="CJ36" s="38">
        <v>11720</v>
      </c>
      <c r="CK36" s="38">
        <v>7630</v>
      </c>
      <c r="CL36" s="38">
        <v>8546</v>
      </c>
      <c r="CM36" s="38">
        <v>11628</v>
      </c>
      <c r="CN36" s="38">
        <v>13625</v>
      </c>
      <c r="CO36" s="38">
        <v>15459</v>
      </c>
      <c r="CP36" s="38">
        <v>12547</v>
      </c>
      <c r="CQ36" s="38">
        <v>5057</v>
      </c>
      <c r="CR36" s="38">
        <v>7814</v>
      </c>
      <c r="CS36" s="38">
        <v>6517</v>
      </c>
      <c r="CT36" s="38">
        <v>6797</v>
      </c>
      <c r="CU36" s="38">
        <v>10014</v>
      </c>
      <c r="CV36" s="38">
        <v>12974</v>
      </c>
      <c r="CW36" s="38">
        <v>14416</v>
      </c>
      <c r="CX36" s="38">
        <v>5462</v>
      </c>
      <c r="CY36" s="38">
        <v>14045</v>
      </c>
      <c r="CZ36" s="38">
        <v>11903</v>
      </c>
      <c r="DA36" s="38">
        <v>13070</v>
      </c>
      <c r="DB36" s="38">
        <v>7791</v>
      </c>
      <c r="DC36" s="38">
        <v>8819</v>
      </c>
      <c r="DD36" s="38">
        <v>10370</v>
      </c>
      <c r="DE36" s="38">
        <v>4676</v>
      </c>
      <c r="DF36" s="38">
        <v>10454</v>
      </c>
      <c r="DG36" s="38">
        <v>9249</v>
      </c>
      <c r="DH36" s="38">
        <v>7118</v>
      </c>
      <c r="DI36" s="38">
        <v>13177</v>
      </c>
      <c r="DJ36" s="38">
        <v>28464</v>
      </c>
      <c r="DK36" s="38">
        <v>15338</v>
      </c>
      <c r="DL36" s="38">
        <v>17317</v>
      </c>
      <c r="DM36" s="38">
        <v>17389</v>
      </c>
      <c r="DN36" s="38">
        <v>34884</v>
      </c>
      <c r="DO36" s="38">
        <v>8584</v>
      </c>
      <c r="DP36" s="38">
        <v>10895</v>
      </c>
      <c r="DQ36" s="38">
        <v>10937</v>
      </c>
      <c r="DR36" s="38">
        <v>19410</v>
      </c>
      <c r="DS36" s="38">
        <v>10249</v>
      </c>
      <c r="DT36" s="38">
        <v>12689</v>
      </c>
      <c r="DU36" s="38">
        <v>13324</v>
      </c>
      <c r="DV36" s="38">
        <v>23171</v>
      </c>
      <c r="DW36" s="38">
        <v>12260</v>
      </c>
      <c r="DX36" s="38">
        <v>7761</v>
      </c>
      <c r="DY36" s="38">
        <v>7592</v>
      </c>
      <c r="DZ36" s="38">
        <v>17791</v>
      </c>
      <c r="EA36" s="38">
        <v>13535</v>
      </c>
      <c r="EB36" s="38">
        <v>10431</v>
      </c>
      <c r="EC36" s="38">
        <v>6820</v>
      </c>
      <c r="ED36" s="38">
        <v>13172</v>
      </c>
      <c r="EE36" s="38">
        <v>9876</v>
      </c>
      <c r="EF36" s="38">
        <v>23153</v>
      </c>
      <c r="EG36" s="38">
        <v>21887</v>
      </c>
      <c r="EH36" s="38">
        <v>15305</v>
      </c>
      <c r="EI36" s="38">
        <v>12741</v>
      </c>
      <c r="EJ36" s="38">
        <v>11508</v>
      </c>
      <c r="EK36" s="38">
        <v>6011</v>
      </c>
      <c r="EL36" s="38">
        <v>13389</v>
      </c>
      <c r="EM36" s="38">
        <v>14152</v>
      </c>
      <c r="EN36" s="38">
        <v>8258</v>
      </c>
      <c r="EO36" s="38">
        <v>11095</v>
      </c>
      <c r="EP36" s="38">
        <v>11758</v>
      </c>
      <c r="EQ36" s="38">
        <v>7641</v>
      </c>
      <c r="ER36" s="38">
        <v>12441</v>
      </c>
      <c r="ES36" s="38">
        <v>19230</v>
      </c>
      <c r="ET36" s="38">
        <v>15208</v>
      </c>
      <c r="EU36" s="38">
        <v>16729</v>
      </c>
      <c r="EV36" s="38">
        <v>8235</v>
      </c>
      <c r="EW36" s="38">
        <v>19176</v>
      </c>
      <c r="EX36" s="38">
        <v>8364</v>
      </c>
      <c r="EY36" s="38">
        <v>14238</v>
      </c>
      <c r="EZ36" s="38">
        <v>13591</v>
      </c>
      <c r="FA36" s="38">
        <v>24400</v>
      </c>
      <c r="FB36" s="38">
        <v>10008</v>
      </c>
      <c r="FC36" s="38">
        <v>14571</v>
      </c>
      <c r="FD36" s="38">
        <v>24218</v>
      </c>
      <c r="FE36" s="38">
        <v>16822</v>
      </c>
      <c r="FF36" s="38">
        <v>21649</v>
      </c>
      <c r="FG36" s="38">
        <v>11536</v>
      </c>
      <c r="FH36" s="38">
        <v>6577</v>
      </c>
      <c r="FI36" s="38">
        <v>12797</v>
      </c>
      <c r="FJ36" s="38">
        <v>9987</v>
      </c>
      <c r="FK36" s="38">
        <v>7276</v>
      </c>
      <c r="FL36" s="38">
        <v>21564</v>
      </c>
      <c r="FM36" s="38">
        <v>11641</v>
      </c>
      <c r="FN36" s="38">
        <v>20566</v>
      </c>
      <c r="FO36" s="38">
        <v>6184</v>
      </c>
      <c r="FP36" s="38">
        <v>3361</v>
      </c>
      <c r="FQ36" s="38">
        <v>8450</v>
      </c>
      <c r="FR36" s="38">
        <v>12517</v>
      </c>
      <c r="FS36" s="38">
        <v>15934</v>
      </c>
      <c r="FT36" s="38">
        <v>7114</v>
      </c>
      <c r="FU36" s="38">
        <v>5124</v>
      </c>
      <c r="FV36" s="38">
        <v>5942</v>
      </c>
      <c r="FW36" s="38">
        <v>18753</v>
      </c>
      <c r="FX36" s="38">
        <v>8619</v>
      </c>
      <c r="FY36" s="38">
        <v>16005</v>
      </c>
      <c r="FZ36" s="38">
        <v>10507</v>
      </c>
      <c r="GA36" s="38">
        <v>20411</v>
      </c>
      <c r="GB36" s="38">
        <v>13633</v>
      </c>
      <c r="GC36" s="38">
        <v>13439</v>
      </c>
      <c r="GD36" s="38">
        <v>8581</v>
      </c>
      <c r="GE36" s="38">
        <v>9349</v>
      </c>
      <c r="GF36" s="38">
        <v>4775</v>
      </c>
      <c r="GG36" s="38">
        <v>8942</v>
      </c>
      <c r="GH36" s="38">
        <v>11235</v>
      </c>
      <c r="GI36" s="38">
        <v>9212</v>
      </c>
      <c r="GJ36" s="38">
        <v>21044</v>
      </c>
      <c r="GK36" s="38">
        <v>8129</v>
      </c>
      <c r="GL36" s="38">
        <v>9992</v>
      </c>
      <c r="GM36" s="38">
        <v>9578</v>
      </c>
      <c r="GN36" s="38">
        <v>21902</v>
      </c>
      <c r="GO36" s="38">
        <v>13407</v>
      </c>
      <c r="GP36" s="38">
        <v>8892</v>
      </c>
      <c r="GQ36" s="38">
        <v>7121</v>
      </c>
      <c r="GR36" s="38">
        <v>6595</v>
      </c>
      <c r="GS36" s="38">
        <v>8212</v>
      </c>
      <c r="GT36" s="38">
        <v>4968</v>
      </c>
      <c r="GU36" s="38">
        <v>2692</v>
      </c>
      <c r="GV36" s="38">
        <v>8812</v>
      </c>
      <c r="GW36" s="38">
        <v>11312</v>
      </c>
      <c r="GX36" s="38">
        <v>10882</v>
      </c>
      <c r="GY36" s="38">
        <v>15411</v>
      </c>
      <c r="GZ36" s="38">
        <v>10216</v>
      </c>
      <c r="HA36" s="38">
        <v>10644</v>
      </c>
      <c r="HB36" s="38">
        <v>23026</v>
      </c>
      <c r="HC36" s="38">
        <v>5459</v>
      </c>
      <c r="HD36" s="38">
        <v>14972</v>
      </c>
      <c r="HE36" s="38">
        <v>12840</v>
      </c>
      <c r="HF36" s="38">
        <v>18857</v>
      </c>
      <c r="HG36" s="38">
        <v>15137</v>
      </c>
      <c r="HH36" s="38">
        <v>8242</v>
      </c>
      <c r="HI36" s="38">
        <v>12940</v>
      </c>
      <c r="HJ36" s="38">
        <v>10195</v>
      </c>
      <c r="HK36" s="38">
        <v>9648</v>
      </c>
      <c r="HL36" s="38">
        <v>15509</v>
      </c>
      <c r="HM36" s="38">
        <v>11248</v>
      </c>
      <c r="HN36" s="38">
        <v>20740</v>
      </c>
      <c r="HO36" s="38">
        <v>7131</v>
      </c>
      <c r="HP36" s="38">
        <v>5010</v>
      </c>
    </row>
    <row r="37" spans="1:224" s="38" customFormat="1" ht="11.25">
      <c r="A37" s="44" t="s">
        <v>254</v>
      </c>
      <c r="B37" s="43" t="s">
        <v>255</v>
      </c>
      <c r="C37" s="38">
        <v>11506</v>
      </c>
      <c r="D37" s="38">
        <v>11419</v>
      </c>
      <c r="E37" s="38">
        <v>9229</v>
      </c>
      <c r="F37" s="38">
        <v>13077</v>
      </c>
      <c r="G37" s="38">
        <v>9104</v>
      </c>
      <c r="H37" s="38">
        <v>12388</v>
      </c>
      <c r="I37" s="38">
        <v>17058</v>
      </c>
      <c r="J37" s="38">
        <v>11553</v>
      </c>
      <c r="K37" s="38">
        <v>26135</v>
      </c>
      <c r="L37" s="38">
        <v>15320</v>
      </c>
      <c r="M37" s="38">
        <v>13820</v>
      </c>
      <c r="N37" s="38">
        <v>25051</v>
      </c>
      <c r="O37" s="38">
        <v>6729</v>
      </c>
      <c r="P37" s="38">
        <v>11505</v>
      </c>
      <c r="Q37" s="38">
        <v>16588</v>
      </c>
      <c r="R37" s="38">
        <v>19875</v>
      </c>
      <c r="S37" s="38">
        <v>18509</v>
      </c>
      <c r="T37" s="38">
        <v>18480</v>
      </c>
      <c r="U37" s="38">
        <v>14543</v>
      </c>
      <c r="V37" s="38">
        <v>15730</v>
      </c>
      <c r="W37" s="38">
        <v>9226</v>
      </c>
      <c r="X37" s="38">
        <v>14023</v>
      </c>
      <c r="Y37" s="38">
        <v>17115</v>
      </c>
      <c r="Z37" s="38">
        <v>13991</v>
      </c>
      <c r="AA37" s="38">
        <v>14821</v>
      </c>
      <c r="AB37" s="38">
        <v>19985</v>
      </c>
      <c r="AC37" s="38">
        <v>11865</v>
      </c>
      <c r="AD37" s="38">
        <v>6049</v>
      </c>
      <c r="AE37" s="38">
        <v>11558</v>
      </c>
      <c r="AF37" s="38">
        <v>13854</v>
      </c>
      <c r="AG37" s="38">
        <v>12868</v>
      </c>
      <c r="AH37" s="38">
        <v>13713</v>
      </c>
      <c r="AI37" s="38">
        <v>12575</v>
      </c>
      <c r="AJ37" s="38">
        <v>8946</v>
      </c>
      <c r="AK37" s="38">
        <v>19974</v>
      </c>
      <c r="AL37" s="38">
        <v>14625</v>
      </c>
      <c r="AM37" s="38">
        <v>15459</v>
      </c>
      <c r="AN37" s="38">
        <v>18752</v>
      </c>
      <c r="AO37" s="38">
        <v>17059</v>
      </c>
      <c r="AP37" s="38">
        <v>14327</v>
      </c>
      <c r="AQ37" s="38">
        <v>12811</v>
      </c>
      <c r="AR37" s="38">
        <v>12006</v>
      </c>
      <c r="AS37" s="38">
        <v>9130</v>
      </c>
      <c r="AT37" s="38">
        <v>9545</v>
      </c>
      <c r="AU37" s="38">
        <v>17564</v>
      </c>
      <c r="AV37" s="38">
        <v>25454</v>
      </c>
      <c r="AW37" s="38">
        <v>16919</v>
      </c>
      <c r="AX37" s="38">
        <v>17519</v>
      </c>
      <c r="AY37" s="38">
        <v>25837</v>
      </c>
      <c r="AZ37" s="38">
        <v>26851</v>
      </c>
      <c r="BA37" s="38">
        <v>15624</v>
      </c>
      <c r="BB37" s="38">
        <v>22337</v>
      </c>
      <c r="BC37" s="38">
        <v>43109</v>
      </c>
      <c r="BD37" s="38">
        <v>18359</v>
      </c>
      <c r="BE37" s="38">
        <v>19415</v>
      </c>
      <c r="BF37" s="38">
        <v>23767</v>
      </c>
      <c r="BG37" s="38">
        <v>20223</v>
      </c>
      <c r="BH37" s="38">
        <v>14987</v>
      </c>
      <c r="BI37" s="38">
        <v>14870</v>
      </c>
      <c r="BJ37" s="38">
        <v>10392</v>
      </c>
      <c r="BK37" s="38">
        <v>14101</v>
      </c>
      <c r="BL37" s="38">
        <v>15196</v>
      </c>
      <c r="BM37" s="38">
        <v>16830</v>
      </c>
      <c r="BN37" s="38">
        <v>26701</v>
      </c>
      <c r="BO37" s="38">
        <v>10130</v>
      </c>
      <c r="BP37" s="38">
        <v>13638</v>
      </c>
      <c r="BQ37" s="38">
        <v>17907</v>
      </c>
      <c r="BR37" s="38">
        <v>14912</v>
      </c>
      <c r="BS37" s="38">
        <v>21733</v>
      </c>
      <c r="BT37" s="38">
        <v>12761</v>
      </c>
      <c r="BU37" s="38">
        <v>16562</v>
      </c>
      <c r="BV37" s="38">
        <v>14104</v>
      </c>
      <c r="BW37" s="38">
        <v>10453</v>
      </c>
      <c r="BX37" s="38">
        <v>20660</v>
      </c>
      <c r="BY37" s="38">
        <v>22909</v>
      </c>
      <c r="BZ37" s="38">
        <v>16269</v>
      </c>
      <c r="CA37" s="38">
        <v>19293</v>
      </c>
      <c r="CB37" s="38">
        <v>14596</v>
      </c>
      <c r="CC37" s="38">
        <v>8937</v>
      </c>
      <c r="CD37" s="38">
        <v>13229</v>
      </c>
      <c r="CE37" s="38">
        <v>14106</v>
      </c>
      <c r="CF37" s="38">
        <v>20393</v>
      </c>
      <c r="CG37" s="38">
        <v>10208</v>
      </c>
      <c r="CH37" s="38">
        <v>16372</v>
      </c>
      <c r="CI37" s="38">
        <v>15877</v>
      </c>
      <c r="CJ37" s="38">
        <v>12377</v>
      </c>
      <c r="CK37" s="38">
        <v>16923</v>
      </c>
      <c r="CL37" s="38">
        <v>14150</v>
      </c>
      <c r="CM37" s="38">
        <v>15040</v>
      </c>
      <c r="CN37" s="38">
        <v>14115</v>
      </c>
      <c r="CO37" s="38">
        <v>18406</v>
      </c>
      <c r="CP37" s="38">
        <v>17295</v>
      </c>
      <c r="CQ37" s="38">
        <v>13579</v>
      </c>
      <c r="CR37" s="38">
        <v>8825</v>
      </c>
      <c r="CS37" s="38">
        <v>18633</v>
      </c>
      <c r="CT37" s="38">
        <v>11646</v>
      </c>
      <c r="CU37" s="38">
        <v>15959</v>
      </c>
      <c r="CV37" s="38">
        <v>25634</v>
      </c>
      <c r="CW37" s="38">
        <v>9842</v>
      </c>
      <c r="CX37" s="38">
        <v>14805</v>
      </c>
      <c r="CY37" s="38">
        <v>12661</v>
      </c>
      <c r="CZ37" s="38">
        <v>13763</v>
      </c>
      <c r="DA37" s="38">
        <v>13496</v>
      </c>
      <c r="DB37" s="38">
        <v>17636</v>
      </c>
      <c r="DC37" s="38">
        <v>15325</v>
      </c>
      <c r="DD37" s="38">
        <v>14847</v>
      </c>
      <c r="DE37" s="38">
        <v>12403</v>
      </c>
      <c r="DF37" s="38">
        <v>15501</v>
      </c>
      <c r="DG37" s="38">
        <v>23034</v>
      </c>
      <c r="DH37" s="38">
        <v>14512</v>
      </c>
      <c r="DI37" s="38">
        <v>39262</v>
      </c>
      <c r="DJ37" s="38">
        <v>24729</v>
      </c>
      <c r="DK37" s="38">
        <v>24908</v>
      </c>
      <c r="DL37" s="38">
        <v>18793</v>
      </c>
      <c r="DM37" s="38">
        <v>19690</v>
      </c>
      <c r="DN37" s="38">
        <v>25556</v>
      </c>
      <c r="DO37" s="38">
        <v>4529</v>
      </c>
      <c r="DP37" s="38">
        <v>15059</v>
      </c>
      <c r="DQ37" s="38">
        <v>17823</v>
      </c>
      <c r="DR37" s="38">
        <v>28353</v>
      </c>
      <c r="DS37" s="38">
        <v>33720</v>
      </c>
      <c r="DT37" s="38">
        <v>18650</v>
      </c>
      <c r="DU37" s="38">
        <v>21528</v>
      </c>
      <c r="DV37" s="38">
        <v>14912</v>
      </c>
      <c r="DW37" s="38">
        <v>17414</v>
      </c>
      <c r="DX37" s="38">
        <v>20457</v>
      </c>
      <c r="DY37" s="38">
        <v>19496</v>
      </c>
      <c r="DZ37" s="38">
        <v>21943</v>
      </c>
      <c r="EA37" s="38">
        <v>16365</v>
      </c>
      <c r="EB37" s="38">
        <v>20814</v>
      </c>
      <c r="EC37" s="38">
        <v>18488</v>
      </c>
      <c r="ED37" s="38">
        <v>15377</v>
      </c>
      <c r="EE37" s="38">
        <v>20457</v>
      </c>
      <c r="EF37" s="38">
        <v>27832</v>
      </c>
      <c r="EG37" s="38">
        <v>18126</v>
      </c>
      <c r="EH37" s="38">
        <v>21531</v>
      </c>
      <c r="EI37" s="38">
        <v>11766</v>
      </c>
      <c r="EJ37" s="38">
        <v>20987</v>
      </c>
      <c r="EK37" s="38">
        <v>24289</v>
      </c>
      <c r="EL37" s="38">
        <v>23335</v>
      </c>
      <c r="EM37" s="38">
        <v>28475</v>
      </c>
      <c r="EN37" s="38">
        <v>24679</v>
      </c>
      <c r="EO37" s="38">
        <v>20128</v>
      </c>
      <c r="EP37" s="38">
        <v>23510</v>
      </c>
      <c r="EQ37" s="38">
        <v>20185</v>
      </c>
      <c r="ER37" s="38">
        <v>19712</v>
      </c>
      <c r="ES37" s="38">
        <v>17377</v>
      </c>
      <c r="ET37" s="38">
        <v>17202</v>
      </c>
      <c r="EU37" s="38">
        <v>21735</v>
      </c>
      <c r="EV37" s="38">
        <v>21449</v>
      </c>
      <c r="EW37" s="38">
        <v>18701</v>
      </c>
      <c r="EX37" s="38">
        <v>22652</v>
      </c>
      <c r="EY37" s="38">
        <v>29354</v>
      </c>
      <c r="EZ37" s="38">
        <v>35627</v>
      </c>
      <c r="FA37" s="38">
        <v>44947</v>
      </c>
      <c r="FB37" s="38">
        <v>24938</v>
      </c>
      <c r="FC37" s="38">
        <v>36109</v>
      </c>
      <c r="FD37" s="38">
        <v>39108</v>
      </c>
      <c r="FE37" s="38">
        <v>45822</v>
      </c>
      <c r="FF37" s="38">
        <v>57813</v>
      </c>
      <c r="FG37" s="38">
        <v>35958</v>
      </c>
      <c r="FH37" s="38">
        <v>35770</v>
      </c>
      <c r="FI37" s="38">
        <v>20544</v>
      </c>
      <c r="FJ37" s="38">
        <v>22148</v>
      </c>
      <c r="FK37" s="38">
        <v>22086</v>
      </c>
      <c r="FL37" s="38">
        <v>23257</v>
      </c>
      <c r="FM37" s="38">
        <v>19582</v>
      </c>
      <c r="FN37" s="38">
        <v>48456</v>
      </c>
      <c r="FO37" s="38">
        <v>9026</v>
      </c>
      <c r="FP37" s="38">
        <v>13445</v>
      </c>
      <c r="FQ37" s="38">
        <v>19184</v>
      </c>
      <c r="FR37" s="38">
        <v>25510</v>
      </c>
      <c r="FS37" s="38">
        <v>23578</v>
      </c>
      <c r="FT37" s="38">
        <v>20056</v>
      </c>
      <c r="FU37" s="38">
        <v>16623</v>
      </c>
      <c r="FV37" s="38">
        <v>19393</v>
      </c>
      <c r="FW37" s="38">
        <v>20128</v>
      </c>
      <c r="FX37" s="38">
        <v>24617</v>
      </c>
      <c r="FY37" s="38">
        <v>18473</v>
      </c>
      <c r="FZ37" s="38">
        <v>17361</v>
      </c>
      <c r="GA37" s="38">
        <v>17749</v>
      </c>
      <c r="GB37" s="38">
        <v>29468</v>
      </c>
      <c r="GC37" s="38">
        <v>21239</v>
      </c>
      <c r="GD37" s="38">
        <v>8547</v>
      </c>
      <c r="GE37" s="38">
        <v>12887</v>
      </c>
      <c r="GF37" s="38">
        <v>15239</v>
      </c>
      <c r="GG37" s="38">
        <v>14674</v>
      </c>
      <c r="GH37" s="38">
        <v>17044</v>
      </c>
      <c r="GI37" s="38">
        <v>22231</v>
      </c>
      <c r="GJ37" s="38">
        <v>16666</v>
      </c>
      <c r="GK37" s="38">
        <v>19274</v>
      </c>
      <c r="GL37" s="38">
        <v>14842</v>
      </c>
      <c r="GM37" s="38">
        <v>13248</v>
      </c>
      <c r="GN37" s="38">
        <v>14313</v>
      </c>
      <c r="GO37" s="38">
        <v>19775</v>
      </c>
      <c r="GP37" s="38">
        <v>12695</v>
      </c>
      <c r="GQ37" s="38">
        <v>15297</v>
      </c>
      <c r="GR37" s="38">
        <v>10845</v>
      </c>
      <c r="GS37" s="38">
        <v>9279</v>
      </c>
      <c r="GT37" s="38">
        <v>9551</v>
      </c>
      <c r="GU37" s="38">
        <v>16462</v>
      </c>
      <c r="GV37" s="38">
        <v>17651</v>
      </c>
      <c r="GW37" s="38">
        <v>15755</v>
      </c>
      <c r="GX37" s="38">
        <v>16510</v>
      </c>
      <c r="GY37" s="38">
        <v>20830</v>
      </c>
      <c r="GZ37" s="38">
        <v>15594</v>
      </c>
      <c r="HA37" s="38">
        <v>14707</v>
      </c>
      <c r="HB37" s="38">
        <v>17262</v>
      </c>
      <c r="HC37" s="38">
        <v>16942</v>
      </c>
      <c r="HD37" s="38">
        <v>15034</v>
      </c>
      <c r="HE37" s="38">
        <v>18894</v>
      </c>
      <c r="HF37" s="38">
        <v>14088</v>
      </c>
      <c r="HG37" s="38">
        <v>25954</v>
      </c>
      <c r="HH37" s="38">
        <v>20150</v>
      </c>
      <c r="HI37" s="38">
        <v>13759</v>
      </c>
      <c r="HJ37" s="38">
        <v>15247</v>
      </c>
      <c r="HK37" s="38">
        <v>25626</v>
      </c>
      <c r="HL37" s="38">
        <v>17888</v>
      </c>
      <c r="HM37" s="38">
        <v>17731</v>
      </c>
      <c r="HN37" s="38">
        <v>19322</v>
      </c>
      <c r="HO37" s="38">
        <v>11500</v>
      </c>
      <c r="HP37" s="38">
        <v>7043</v>
      </c>
    </row>
    <row r="38" spans="2:196" s="39" customFormat="1" ht="11.25">
      <c r="B38" s="43" t="s">
        <v>256</v>
      </c>
      <c r="C38" s="38">
        <v>0</v>
      </c>
      <c r="D38" s="20"/>
      <c r="E38" s="38"/>
      <c r="AB38" s="38">
        <v>159</v>
      </c>
      <c r="ED38" s="38"/>
      <c r="EE38" s="38">
        <v>0</v>
      </c>
      <c r="EF38" s="38">
        <v>36</v>
      </c>
      <c r="EG38" s="38">
        <v>0</v>
      </c>
      <c r="EH38" s="38">
        <v>0</v>
      </c>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v>0</v>
      </c>
      <c r="FG38" s="38"/>
      <c r="FH38" s="38"/>
      <c r="FI38" s="38">
        <v>0</v>
      </c>
      <c r="FJ38" s="38"/>
      <c r="FK38" s="38"/>
      <c r="FL38" s="38"/>
      <c r="FM38" s="38"/>
      <c r="FN38" s="38"/>
      <c r="FO38" s="38"/>
      <c r="FP38" s="38"/>
      <c r="FQ38" s="38"/>
      <c r="FR38" s="38"/>
      <c r="FS38" s="38"/>
      <c r="FT38" s="38"/>
      <c r="FU38" s="38"/>
      <c r="FV38" s="38"/>
      <c r="FW38" s="38"/>
      <c r="FX38" s="38"/>
      <c r="FY38" s="38"/>
      <c r="FZ38" s="38"/>
      <c r="GA38" s="38"/>
      <c r="GB38" s="38"/>
      <c r="GC38" s="38"/>
      <c r="GD38" s="38"/>
      <c r="GE38" s="38"/>
      <c r="GF38" s="38"/>
      <c r="GG38" s="38"/>
      <c r="GH38" s="38"/>
      <c r="GI38" s="38"/>
      <c r="GJ38" s="38"/>
      <c r="GK38" s="38"/>
      <c r="GL38" s="38"/>
      <c r="GM38" s="38"/>
      <c r="GN38" s="38"/>
    </row>
    <row r="39" spans="1:224" s="41" customFormat="1" ht="11.25">
      <c r="A39" s="39"/>
      <c r="B39" s="40" t="s">
        <v>247</v>
      </c>
      <c r="C39" s="41">
        <v>50932</v>
      </c>
      <c r="D39" s="41">
        <v>43541</v>
      </c>
      <c r="E39" s="41">
        <v>45947</v>
      </c>
      <c r="F39" s="41">
        <v>52085</v>
      </c>
      <c r="G39" s="41">
        <v>52789</v>
      </c>
      <c r="H39" s="41">
        <v>49619</v>
      </c>
      <c r="I39" s="41">
        <v>59146</v>
      </c>
      <c r="J39" s="41">
        <v>47597</v>
      </c>
      <c r="K39" s="41">
        <v>68123</v>
      </c>
      <c r="L39" s="41">
        <v>55455</v>
      </c>
      <c r="M39" s="41">
        <v>47152</v>
      </c>
      <c r="N39" s="41">
        <v>66427</v>
      </c>
      <c r="O39" s="41">
        <v>19600</v>
      </c>
      <c r="P39" s="41">
        <v>45709</v>
      </c>
      <c r="Q39" s="41">
        <v>63876</v>
      </c>
      <c r="R39" s="41">
        <v>60180</v>
      </c>
      <c r="S39" s="41">
        <v>61775</v>
      </c>
      <c r="T39" s="41">
        <v>58165</v>
      </c>
      <c r="U39" s="41">
        <v>51174</v>
      </c>
      <c r="V39" s="41">
        <v>56268</v>
      </c>
      <c r="W39" s="41">
        <v>42780</v>
      </c>
      <c r="X39" s="41">
        <v>58074</v>
      </c>
      <c r="Y39" s="41">
        <v>68655</v>
      </c>
      <c r="Z39" s="41">
        <v>64288</v>
      </c>
      <c r="AA39" s="41">
        <v>49277</v>
      </c>
      <c r="AB39" s="41">
        <v>58101</v>
      </c>
      <c r="AC39" s="41">
        <v>66666</v>
      </c>
      <c r="AD39" s="41">
        <v>30521</v>
      </c>
      <c r="AE39" s="41">
        <v>53138</v>
      </c>
      <c r="AF39" s="41">
        <v>59296</v>
      </c>
      <c r="AG39" s="41">
        <v>40285</v>
      </c>
      <c r="AH39" s="41">
        <v>52933</v>
      </c>
      <c r="AI39" s="41">
        <v>62017</v>
      </c>
      <c r="AJ39" s="41">
        <v>48514</v>
      </c>
      <c r="AK39" s="41">
        <v>68359</v>
      </c>
      <c r="AL39" s="41">
        <v>53803</v>
      </c>
      <c r="AM39" s="41">
        <v>68779</v>
      </c>
      <c r="AN39" s="41">
        <v>57949</v>
      </c>
      <c r="AO39" s="41">
        <v>62473</v>
      </c>
      <c r="AP39" s="41">
        <v>49993</v>
      </c>
      <c r="AQ39" s="41">
        <v>50223</v>
      </c>
      <c r="AR39" s="41">
        <v>44446</v>
      </c>
      <c r="AS39" s="41">
        <v>49451</v>
      </c>
      <c r="AT39" s="41">
        <v>36606</v>
      </c>
      <c r="AU39" s="41">
        <v>60810</v>
      </c>
      <c r="AV39" s="41">
        <v>72565</v>
      </c>
      <c r="AW39" s="41">
        <v>61822</v>
      </c>
      <c r="AX39" s="41">
        <v>66639</v>
      </c>
      <c r="AY39" s="41">
        <v>67357</v>
      </c>
      <c r="AZ39" s="41">
        <v>94037</v>
      </c>
      <c r="BA39" s="41">
        <v>73388</v>
      </c>
      <c r="BB39" s="41">
        <v>76631</v>
      </c>
      <c r="BC39" s="41">
        <v>126138</v>
      </c>
      <c r="BD39" s="41">
        <v>72434</v>
      </c>
      <c r="BE39" s="41">
        <v>76087</v>
      </c>
      <c r="BF39" s="41">
        <v>82767</v>
      </c>
      <c r="BG39" s="41">
        <v>104869</v>
      </c>
      <c r="BH39" s="41">
        <v>71638</v>
      </c>
      <c r="BI39" s="41">
        <v>77491</v>
      </c>
      <c r="BJ39" s="41">
        <v>49864</v>
      </c>
      <c r="BK39" s="41">
        <v>75397</v>
      </c>
      <c r="BL39" s="41">
        <v>74831</v>
      </c>
      <c r="BM39" s="41">
        <v>90357</v>
      </c>
      <c r="BN39" s="41">
        <v>77155</v>
      </c>
      <c r="BO39" s="41">
        <v>36656</v>
      </c>
      <c r="BP39" s="41">
        <v>57143</v>
      </c>
      <c r="BQ39" s="41">
        <v>76628</v>
      </c>
      <c r="BR39" s="41">
        <v>62175</v>
      </c>
      <c r="BS39" s="41">
        <v>92899</v>
      </c>
      <c r="BT39" s="41">
        <v>89495</v>
      </c>
      <c r="BU39" s="41">
        <v>86093</v>
      </c>
      <c r="BV39" s="41">
        <v>97886</v>
      </c>
      <c r="BW39" s="41">
        <v>55235</v>
      </c>
      <c r="BX39" s="41">
        <v>86700</v>
      </c>
      <c r="BY39" s="41">
        <v>113078</v>
      </c>
      <c r="BZ39" s="41">
        <v>78432</v>
      </c>
      <c r="CA39" s="41">
        <v>83487</v>
      </c>
      <c r="CB39" s="41">
        <v>79220</v>
      </c>
      <c r="CC39" s="41">
        <v>50691</v>
      </c>
      <c r="CD39" s="41">
        <v>78836</v>
      </c>
      <c r="CE39" s="41">
        <v>70741</v>
      </c>
      <c r="CF39" s="41">
        <v>87688</v>
      </c>
      <c r="CG39" s="41">
        <v>58665</v>
      </c>
      <c r="CH39" s="41">
        <v>86361</v>
      </c>
      <c r="CI39" s="41">
        <v>67338</v>
      </c>
      <c r="CJ39" s="41">
        <v>85421</v>
      </c>
      <c r="CK39" s="41">
        <v>76168</v>
      </c>
      <c r="CL39" s="41">
        <v>87695</v>
      </c>
      <c r="CM39" s="41">
        <v>89301</v>
      </c>
      <c r="CN39" s="41">
        <v>164499</v>
      </c>
      <c r="CO39" s="41">
        <v>117303</v>
      </c>
      <c r="CP39" s="41">
        <v>89287</v>
      </c>
      <c r="CQ39" s="41">
        <v>77578</v>
      </c>
      <c r="CR39" s="41">
        <v>79521</v>
      </c>
      <c r="CS39" s="41">
        <v>87828</v>
      </c>
      <c r="CT39" s="41">
        <v>67002</v>
      </c>
      <c r="CU39" s="41">
        <v>76870</v>
      </c>
      <c r="CV39" s="41">
        <v>105267</v>
      </c>
      <c r="CW39" s="41">
        <v>93040</v>
      </c>
      <c r="CX39" s="41">
        <v>74105</v>
      </c>
      <c r="CY39" s="41">
        <v>88502</v>
      </c>
      <c r="CZ39" s="41">
        <v>89403</v>
      </c>
      <c r="DA39" s="41">
        <v>111466</v>
      </c>
      <c r="DB39" s="41">
        <v>101353</v>
      </c>
      <c r="DC39" s="41">
        <v>100162</v>
      </c>
      <c r="DD39" s="41">
        <v>89278</v>
      </c>
      <c r="DE39" s="41">
        <v>69187</v>
      </c>
      <c r="DF39" s="41">
        <v>90707</v>
      </c>
      <c r="DG39" s="41">
        <v>110357</v>
      </c>
      <c r="DH39" s="41">
        <v>92738</v>
      </c>
      <c r="DI39" s="41">
        <v>120302</v>
      </c>
      <c r="DJ39" s="41">
        <v>108106</v>
      </c>
      <c r="DK39" s="41">
        <v>96860</v>
      </c>
      <c r="DL39" s="41">
        <v>86495</v>
      </c>
      <c r="DM39" s="41">
        <v>101809</v>
      </c>
      <c r="DN39" s="41">
        <v>129413</v>
      </c>
      <c r="DO39" s="41">
        <v>30866</v>
      </c>
      <c r="DP39" s="41">
        <v>76867</v>
      </c>
      <c r="DQ39" s="41">
        <v>84332</v>
      </c>
      <c r="DR39" s="41">
        <v>142798</v>
      </c>
      <c r="DS39" s="41">
        <v>119358</v>
      </c>
      <c r="DT39" s="41">
        <v>104265</v>
      </c>
      <c r="DU39" s="41">
        <v>125923</v>
      </c>
      <c r="DV39" s="41">
        <v>128623</v>
      </c>
      <c r="DW39" s="41">
        <v>103445</v>
      </c>
      <c r="DX39" s="41">
        <v>100514</v>
      </c>
      <c r="DY39" s="41">
        <v>112080</v>
      </c>
      <c r="DZ39" s="41">
        <v>97307</v>
      </c>
      <c r="EA39" s="41">
        <v>85195</v>
      </c>
      <c r="EB39" s="41">
        <v>86835</v>
      </c>
      <c r="EC39" s="41">
        <v>101916</v>
      </c>
      <c r="ED39" s="41">
        <v>100180</v>
      </c>
      <c r="EE39" s="41">
        <v>116666</v>
      </c>
      <c r="EF39" s="41">
        <v>145974</v>
      </c>
      <c r="EG39" s="41">
        <v>129512</v>
      </c>
      <c r="EH39" s="41">
        <v>127795</v>
      </c>
      <c r="EI39" s="41">
        <v>96199</v>
      </c>
      <c r="EJ39" s="41">
        <v>120616</v>
      </c>
      <c r="EK39" s="41">
        <v>103976</v>
      </c>
      <c r="EL39" s="41">
        <v>99556</v>
      </c>
      <c r="EM39" s="41">
        <v>151962</v>
      </c>
      <c r="EN39" s="41">
        <v>149786</v>
      </c>
      <c r="EO39" s="41">
        <v>148690</v>
      </c>
      <c r="EP39" s="41">
        <v>108006</v>
      </c>
      <c r="EQ39" s="41">
        <v>110605</v>
      </c>
      <c r="ER39" s="41">
        <v>107488</v>
      </c>
      <c r="ES39" s="41">
        <v>99000</v>
      </c>
      <c r="ET39" s="41">
        <v>139557</v>
      </c>
      <c r="EU39" s="41">
        <v>168260</v>
      </c>
      <c r="EV39" s="41">
        <v>134579</v>
      </c>
      <c r="EW39" s="41">
        <v>124484</v>
      </c>
      <c r="EX39" s="41">
        <v>125873</v>
      </c>
      <c r="EY39" s="41">
        <v>126238</v>
      </c>
      <c r="EZ39" s="41">
        <v>138754</v>
      </c>
      <c r="FA39" s="41">
        <v>201064</v>
      </c>
      <c r="FB39" s="41">
        <v>181086</v>
      </c>
      <c r="FC39" s="41">
        <v>141258</v>
      </c>
      <c r="FD39" s="41">
        <v>156999</v>
      </c>
      <c r="FE39" s="41">
        <v>163723</v>
      </c>
      <c r="FF39" s="41">
        <v>167452</v>
      </c>
      <c r="FG39" s="41">
        <v>126923</v>
      </c>
      <c r="FH39" s="41">
        <v>139738</v>
      </c>
      <c r="FI39" s="41">
        <v>113221</v>
      </c>
      <c r="FJ39" s="41">
        <v>132829</v>
      </c>
      <c r="FK39" s="41">
        <v>97948</v>
      </c>
      <c r="FL39" s="41">
        <v>106930</v>
      </c>
      <c r="FM39" s="41">
        <v>146665</v>
      </c>
      <c r="FN39" s="41">
        <v>193994</v>
      </c>
      <c r="FO39" s="41">
        <v>38246</v>
      </c>
      <c r="FP39" s="41">
        <v>74624</v>
      </c>
      <c r="FQ39" s="41">
        <v>128812</v>
      </c>
      <c r="FR39" s="41">
        <v>179661</v>
      </c>
      <c r="FS39" s="41">
        <v>124453</v>
      </c>
      <c r="FT39" s="41">
        <v>110775</v>
      </c>
      <c r="FU39" s="41">
        <v>122101</v>
      </c>
      <c r="FV39" s="41">
        <v>146980</v>
      </c>
      <c r="FW39" s="41">
        <v>102254</v>
      </c>
      <c r="FX39" s="41">
        <v>144124</v>
      </c>
      <c r="FY39" s="41">
        <v>136556</v>
      </c>
      <c r="FZ39" s="41">
        <v>105481</v>
      </c>
      <c r="GA39" s="41">
        <v>124046</v>
      </c>
      <c r="GB39" s="41">
        <v>142780</v>
      </c>
      <c r="GC39" s="41">
        <v>124048</v>
      </c>
      <c r="GD39" s="41">
        <v>70297</v>
      </c>
      <c r="GE39" s="41">
        <v>134730</v>
      </c>
      <c r="GF39" s="41">
        <v>121137</v>
      </c>
      <c r="GG39" s="41">
        <v>79558</v>
      </c>
      <c r="GH39" s="41">
        <v>104724</v>
      </c>
      <c r="GI39" s="41">
        <v>93723</v>
      </c>
      <c r="GJ39" s="41">
        <v>120838</v>
      </c>
      <c r="GK39" s="41">
        <v>106138</v>
      </c>
      <c r="GL39" s="41">
        <v>93161</v>
      </c>
      <c r="GM39" s="41">
        <v>96126</v>
      </c>
      <c r="GN39" s="41">
        <v>124286</v>
      </c>
      <c r="GO39" s="41">
        <v>124137</v>
      </c>
      <c r="GP39" s="41">
        <v>84838</v>
      </c>
      <c r="GQ39" s="41">
        <v>87180</v>
      </c>
      <c r="GR39" s="41">
        <v>82200</v>
      </c>
      <c r="GS39" s="41">
        <v>97463</v>
      </c>
      <c r="GT39" s="41">
        <v>73149</v>
      </c>
      <c r="GU39" s="41">
        <v>83572</v>
      </c>
      <c r="GV39" s="41">
        <v>109975</v>
      </c>
      <c r="GW39" s="41">
        <v>111623</v>
      </c>
      <c r="GX39" s="41">
        <v>93684</v>
      </c>
      <c r="GY39" s="41">
        <v>99819</v>
      </c>
      <c r="GZ39" s="41">
        <v>95184</v>
      </c>
      <c r="HA39" s="41">
        <v>112461</v>
      </c>
      <c r="HB39" s="41">
        <v>133183</v>
      </c>
      <c r="HC39" s="41">
        <v>99128</v>
      </c>
      <c r="HD39" s="41">
        <v>105183</v>
      </c>
      <c r="HE39" s="41">
        <v>113484</v>
      </c>
      <c r="HF39" s="41">
        <v>101335</v>
      </c>
      <c r="HG39" s="41">
        <v>126925</v>
      </c>
      <c r="HH39" s="41">
        <v>106948</v>
      </c>
      <c r="HI39" s="41">
        <v>85580</v>
      </c>
      <c r="HJ39" s="41">
        <v>92042</v>
      </c>
      <c r="HK39" s="41">
        <v>89354</v>
      </c>
      <c r="HL39" s="41">
        <v>101686</v>
      </c>
      <c r="HM39" s="41">
        <v>112907</v>
      </c>
      <c r="HN39" s="41">
        <v>141875</v>
      </c>
      <c r="HO39" s="41">
        <v>70662</v>
      </c>
      <c r="HP39" s="41">
        <v>51903</v>
      </c>
    </row>
    <row r="40" ht="11.25">
      <c r="B40" s="42"/>
    </row>
    <row r="41" spans="1:224" ht="11.25">
      <c r="A41" s="38" t="s">
        <v>257</v>
      </c>
      <c r="B41" s="42" t="s">
        <v>249</v>
      </c>
      <c r="C41" s="38">
        <v>7013</v>
      </c>
      <c r="D41" s="20">
        <v>5163</v>
      </c>
      <c r="E41" s="20">
        <v>8103</v>
      </c>
      <c r="F41" s="20">
        <v>10325</v>
      </c>
      <c r="G41" s="20">
        <v>6353</v>
      </c>
      <c r="H41" s="20">
        <v>5932</v>
      </c>
      <c r="I41" s="20">
        <v>9876</v>
      </c>
      <c r="J41" s="20">
        <v>7750</v>
      </c>
      <c r="K41" s="20">
        <v>9947</v>
      </c>
      <c r="L41" s="20">
        <v>9537</v>
      </c>
      <c r="M41" s="20">
        <v>9285</v>
      </c>
      <c r="N41" s="20">
        <v>11217</v>
      </c>
      <c r="O41" s="20">
        <v>2113</v>
      </c>
      <c r="P41" s="20">
        <v>5621</v>
      </c>
      <c r="Q41" s="20">
        <v>9946</v>
      </c>
      <c r="R41" s="20">
        <v>8958</v>
      </c>
      <c r="S41" s="20">
        <v>7565</v>
      </c>
      <c r="T41" s="20">
        <v>7415</v>
      </c>
      <c r="U41" s="20">
        <v>7559</v>
      </c>
      <c r="V41" s="20">
        <v>6648</v>
      </c>
      <c r="W41" s="20">
        <v>5535</v>
      </c>
      <c r="X41" s="20">
        <v>7580</v>
      </c>
      <c r="Y41" s="20">
        <v>10857</v>
      </c>
      <c r="Z41" s="20">
        <v>12086</v>
      </c>
      <c r="AA41" s="20">
        <v>7595</v>
      </c>
      <c r="AB41" s="20">
        <v>8338</v>
      </c>
      <c r="AC41" s="20">
        <v>9682</v>
      </c>
      <c r="AD41" s="20">
        <v>3381</v>
      </c>
      <c r="AE41" s="20">
        <v>6499</v>
      </c>
      <c r="AF41" s="20">
        <v>9066</v>
      </c>
      <c r="AG41" s="20">
        <v>5970</v>
      </c>
      <c r="AH41" s="20">
        <v>8197</v>
      </c>
      <c r="AI41" s="20">
        <v>13500</v>
      </c>
      <c r="AJ41" s="20">
        <v>14236</v>
      </c>
      <c r="AK41" s="20">
        <v>13569</v>
      </c>
      <c r="AL41" s="20">
        <v>7450</v>
      </c>
      <c r="AM41" s="20">
        <v>17529</v>
      </c>
      <c r="AN41" s="20">
        <v>10693</v>
      </c>
      <c r="AO41" s="20">
        <v>11684</v>
      </c>
      <c r="AP41" s="20">
        <v>5782</v>
      </c>
      <c r="AQ41" s="20">
        <v>9304</v>
      </c>
      <c r="AR41" s="20">
        <v>7626</v>
      </c>
      <c r="AS41" s="20">
        <v>10088</v>
      </c>
      <c r="AT41" s="20">
        <v>3641</v>
      </c>
      <c r="AU41" s="20">
        <v>8561</v>
      </c>
      <c r="AV41" s="20">
        <v>13819</v>
      </c>
      <c r="AW41" s="20">
        <v>12498</v>
      </c>
      <c r="AX41" s="20">
        <v>18781</v>
      </c>
      <c r="AY41" s="20">
        <v>12480</v>
      </c>
      <c r="AZ41" s="20">
        <v>12456</v>
      </c>
      <c r="BA41" s="20">
        <v>17165</v>
      </c>
      <c r="BB41" s="20">
        <v>13830</v>
      </c>
      <c r="BC41" s="20">
        <v>15132</v>
      </c>
      <c r="BD41" s="20">
        <v>8791</v>
      </c>
      <c r="BE41" s="20">
        <v>7839</v>
      </c>
      <c r="BF41" s="20">
        <v>15523</v>
      </c>
      <c r="BG41" s="20">
        <v>24621</v>
      </c>
      <c r="BH41" s="20">
        <v>13966</v>
      </c>
      <c r="BI41" s="20">
        <v>11327</v>
      </c>
      <c r="BJ41" s="20">
        <v>8628</v>
      </c>
      <c r="BK41" s="20">
        <v>17149</v>
      </c>
      <c r="BL41" s="20">
        <v>15282</v>
      </c>
      <c r="BM41" s="20">
        <v>15000</v>
      </c>
      <c r="BN41" s="20">
        <v>11715</v>
      </c>
      <c r="BO41" s="20">
        <v>7871</v>
      </c>
      <c r="BP41" s="20">
        <v>10929</v>
      </c>
      <c r="BQ41" s="20">
        <v>20898</v>
      </c>
      <c r="BR41" s="20">
        <v>11842</v>
      </c>
      <c r="BS41" s="20">
        <v>14542</v>
      </c>
      <c r="BT41" s="20">
        <v>16967</v>
      </c>
      <c r="BU41" s="20">
        <v>16092</v>
      </c>
      <c r="BV41" s="20">
        <v>19167</v>
      </c>
      <c r="BW41" s="20">
        <v>11031</v>
      </c>
      <c r="BX41" s="20">
        <v>9121</v>
      </c>
      <c r="BY41" s="20">
        <v>36090</v>
      </c>
      <c r="BZ41" s="20">
        <v>19522</v>
      </c>
      <c r="CA41" s="20">
        <v>17271</v>
      </c>
      <c r="CB41" s="20">
        <v>11856</v>
      </c>
      <c r="CC41" s="20">
        <v>12845</v>
      </c>
      <c r="CD41" s="20">
        <v>13325</v>
      </c>
      <c r="CE41" s="20">
        <v>7530</v>
      </c>
      <c r="CF41" s="20">
        <v>22317</v>
      </c>
      <c r="CG41" s="20">
        <v>11450</v>
      </c>
      <c r="CH41" s="20">
        <v>26637</v>
      </c>
      <c r="CI41" s="20">
        <v>13334</v>
      </c>
      <c r="CJ41" s="20">
        <v>21611</v>
      </c>
      <c r="CK41" s="20">
        <v>18584</v>
      </c>
      <c r="CL41" s="20">
        <v>9185</v>
      </c>
      <c r="CM41" s="20">
        <v>25618</v>
      </c>
      <c r="CN41" s="20">
        <v>66263</v>
      </c>
      <c r="CO41" s="20">
        <v>19925</v>
      </c>
      <c r="CP41" s="20">
        <v>19943</v>
      </c>
      <c r="CQ41" s="20">
        <v>13228</v>
      </c>
      <c r="CR41" s="20">
        <v>22221</v>
      </c>
      <c r="CS41" s="20">
        <v>24371</v>
      </c>
      <c r="CT41" s="20">
        <v>7152</v>
      </c>
      <c r="CU41" s="20">
        <v>14665</v>
      </c>
      <c r="CV41" s="20">
        <v>14546</v>
      </c>
      <c r="CW41" s="20">
        <v>10801</v>
      </c>
      <c r="CX41" s="20">
        <v>19959</v>
      </c>
      <c r="CY41" s="20">
        <v>19013</v>
      </c>
      <c r="CZ41" s="20">
        <v>15702</v>
      </c>
      <c r="DA41" s="20">
        <v>24057</v>
      </c>
      <c r="DB41" s="20">
        <v>29750</v>
      </c>
      <c r="DC41" s="20">
        <v>17093</v>
      </c>
      <c r="DD41" s="20">
        <v>23655</v>
      </c>
      <c r="DE41" s="20">
        <v>16046</v>
      </c>
      <c r="DF41" s="20">
        <v>14029</v>
      </c>
      <c r="DG41" s="20">
        <v>25617</v>
      </c>
      <c r="DH41" s="20">
        <v>20348</v>
      </c>
      <c r="DI41" s="20">
        <v>23313</v>
      </c>
      <c r="DJ41" s="20">
        <v>21147</v>
      </c>
      <c r="DK41" s="20">
        <v>14041</v>
      </c>
      <c r="DL41" s="20">
        <v>12584</v>
      </c>
      <c r="DM41" s="20">
        <v>13272</v>
      </c>
      <c r="DN41" s="20">
        <v>14750</v>
      </c>
      <c r="DO41" s="20">
        <v>3975</v>
      </c>
      <c r="DP41" s="20">
        <v>11882</v>
      </c>
      <c r="DQ41" s="20">
        <v>8187</v>
      </c>
      <c r="DR41" s="20">
        <v>35453</v>
      </c>
      <c r="DS41" s="20">
        <v>21725</v>
      </c>
      <c r="DT41" s="20">
        <v>17932</v>
      </c>
      <c r="DU41" s="20">
        <v>39586</v>
      </c>
      <c r="DV41" s="20">
        <v>31711</v>
      </c>
      <c r="DW41" s="20">
        <v>21366</v>
      </c>
      <c r="DX41" s="20">
        <v>29301</v>
      </c>
      <c r="DY41" s="20">
        <v>30324</v>
      </c>
      <c r="DZ41" s="20">
        <v>16530</v>
      </c>
      <c r="EA41" s="20">
        <v>13442</v>
      </c>
      <c r="EB41" s="20">
        <v>13711</v>
      </c>
      <c r="EC41" s="20">
        <v>11822</v>
      </c>
      <c r="ED41" s="20">
        <v>28894</v>
      </c>
      <c r="EE41" s="20">
        <v>23818</v>
      </c>
      <c r="EF41" s="20">
        <v>26324</v>
      </c>
      <c r="EG41" s="20">
        <v>25549</v>
      </c>
      <c r="EH41" s="20">
        <v>33164</v>
      </c>
      <c r="EI41" s="20">
        <v>16935</v>
      </c>
      <c r="EJ41" s="20">
        <v>28251</v>
      </c>
      <c r="EK41" s="20">
        <v>21960</v>
      </c>
      <c r="EL41" s="20">
        <v>20666</v>
      </c>
      <c r="EM41" s="20">
        <v>51814</v>
      </c>
      <c r="EN41" s="20">
        <v>49010</v>
      </c>
      <c r="EO41" s="20">
        <v>38411</v>
      </c>
      <c r="EP41" s="20">
        <v>12583</v>
      </c>
      <c r="EQ41" s="20">
        <v>18015</v>
      </c>
      <c r="ER41" s="20">
        <v>21573</v>
      </c>
      <c r="ES41" s="20">
        <v>17322</v>
      </c>
      <c r="ET41" s="20">
        <v>36634</v>
      </c>
      <c r="EU41" s="20">
        <v>19252</v>
      </c>
      <c r="EV41" s="20">
        <v>40117</v>
      </c>
      <c r="EW41" s="20">
        <v>31205</v>
      </c>
      <c r="EX41" s="20">
        <v>27844</v>
      </c>
      <c r="EY41" s="20">
        <v>22785</v>
      </c>
      <c r="EZ41" s="20">
        <v>15534</v>
      </c>
      <c r="FA41" s="20">
        <v>48993</v>
      </c>
      <c r="FB41" s="20">
        <v>58955</v>
      </c>
      <c r="FC41" s="20">
        <v>33820</v>
      </c>
      <c r="FD41" s="20">
        <v>36405</v>
      </c>
      <c r="FE41" s="20">
        <v>33725</v>
      </c>
      <c r="FF41" s="20">
        <v>12511</v>
      </c>
      <c r="FG41" s="20">
        <v>27039</v>
      </c>
      <c r="FH41" s="20">
        <v>28821</v>
      </c>
      <c r="FI41" s="20">
        <v>30042</v>
      </c>
      <c r="FJ41" s="20">
        <v>43842</v>
      </c>
      <c r="FK41" s="20">
        <v>29461</v>
      </c>
      <c r="FL41" s="20">
        <v>13937</v>
      </c>
      <c r="FM41" s="20">
        <v>39110</v>
      </c>
      <c r="FN41" s="20">
        <v>44881</v>
      </c>
      <c r="FO41" s="20">
        <v>5372</v>
      </c>
      <c r="FP41" s="20">
        <v>34459</v>
      </c>
      <c r="FQ41" s="20">
        <v>50281</v>
      </c>
      <c r="FR41" s="20">
        <v>51360</v>
      </c>
      <c r="FS41" s="20">
        <v>28802</v>
      </c>
      <c r="FT41" s="20">
        <v>28748</v>
      </c>
      <c r="FU41" s="20">
        <v>35182</v>
      </c>
      <c r="FV41" s="20">
        <v>47825</v>
      </c>
      <c r="FW41" s="20">
        <v>16316</v>
      </c>
      <c r="FX41" s="20">
        <v>30298</v>
      </c>
      <c r="FY41" s="20">
        <v>36775</v>
      </c>
      <c r="FZ41" s="20">
        <v>30648</v>
      </c>
      <c r="GA41" s="20">
        <v>31387</v>
      </c>
      <c r="GB41" s="20">
        <v>36613</v>
      </c>
      <c r="GC41" s="20">
        <v>38520</v>
      </c>
      <c r="GD41" s="20">
        <v>19438</v>
      </c>
      <c r="GE41" s="20">
        <v>58591</v>
      </c>
      <c r="GF41" s="20">
        <v>56106</v>
      </c>
      <c r="GG41" s="20">
        <v>19527</v>
      </c>
      <c r="GH41" s="20">
        <v>26868</v>
      </c>
      <c r="GI41" s="20">
        <v>28129</v>
      </c>
      <c r="GJ41" s="20">
        <v>27622</v>
      </c>
      <c r="GK41" s="20">
        <v>34246</v>
      </c>
      <c r="GL41" s="20">
        <v>23813</v>
      </c>
      <c r="GM41" s="20">
        <v>26087</v>
      </c>
      <c r="GN41" s="20">
        <v>40098</v>
      </c>
      <c r="GO41" s="20">
        <v>32524</v>
      </c>
      <c r="GP41" s="20">
        <v>18417</v>
      </c>
      <c r="GQ41" s="20">
        <v>16409</v>
      </c>
      <c r="GR41" s="20">
        <v>29858</v>
      </c>
      <c r="GS41" s="20">
        <v>21263</v>
      </c>
      <c r="GT41" s="20">
        <v>16293</v>
      </c>
      <c r="GU41" s="20">
        <v>27532</v>
      </c>
      <c r="GV41" s="20">
        <v>26695</v>
      </c>
      <c r="GW41" s="20">
        <v>19379</v>
      </c>
      <c r="GX41" s="20">
        <v>32019</v>
      </c>
      <c r="GY41" s="20">
        <v>20687</v>
      </c>
      <c r="GZ41" s="20">
        <v>30124</v>
      </c>
      <c r="HA41" s="20">
        <v>29208</v>
      </c>
      <c r="HB41" s="20">
        <v>35638</v>
      </c>
      <c r="HC41" s="20">
        <v>20677</v>
      </c>
      <c r="HD41" s="20">
        <v>21130</v>
      </c>
      <c r="HE41" s="20">
        <v>27287</v>
      </c>
      <c r="HF41" s="20">
        <v>16961</v>
      </c>
      <c r="HG41" s="20">
        <v>33196</v>
      </c>
      <c r="HH41" s="20">
        <v>32266</v>
      </c>
      <c r="HI41" s="20">
        <v>16907</v>
      </c>
      <c r="HJ41" s="20">
        <v>27279</v>
      </c>
      <c r="HK41" s="20">
        <v>22371</v>
      </c>
      <c r="HL41" s="20">
        <v>18218</v>
      </c>
      <c r="HM41" s="20">
        <v>42975</v>
      </c>
      <c r="HN41" s="20">
        <v>55210</v>
      </c>
      <c r="HO41" s="20">
        <v>20932</v>
      </c>
      <c r="HP41" s="20">
        <v>14803</v>
      </c>
    </row>
    <row r="42" spans="1:224" ht="11.25">
      <c r="A42" s="38" t="s">
        <v>258</v>
      </c>
      <c r="B42" s="43" t="s">
        <v>251</v>
      </c>
      <c r="C42" s="38">
        <v>23201</v>
      </c>
      <c r="D42" s="20">
        <v>21477</v>
      </c>
      <c r="E42" s="20">
        <v>23109</v>
      </c>
      <c r="F42" s="20">
        <v>18840</v>
      </c>
      <c r="G42" s="20">
        <v>28418</v>
      </c>
      <c r="H42" s="20">
        <v>23745</v>
      </c>
      <c r="I42" s="20">
        <v>26015</v>
      </c>
      <c r="J42" s="20">
        <v>21656</v>
      </c>
      <c r="K42" s="20">
        <v>26095</v>
      </c>
      <c r="L42" s="20">
        <v>20363</v>
      </c>
      <c r="M42" s="20">
        <v>20117</v>
      </c>
      <c r="N42" s="20">
        <v>19020</v>
      </c>
      <c r="O42" s="20">
        <v>6391</v>
      </c>
      <c r="P42" s="20">
        <v>22431</v>
      </c>
      <c r="Q42" s="20">
        <v>25058</v>
      </c>
      <c r="R42" s="20">
        <v>23984</v>
      </c>
      <c r="S42" s="20">
        <v>27198</v>
      </c>
      <c r="T42" s="20">
        <v>23037</v>
      </c>
      <c r="U42" s="20">
        <v>23877</v>
      </c>
      <c r="V42" s="20">
        <v>23865</v>
      </c>
      <c r="W42" s="20">
        <v>18137</v>
      </c>
      <c r="X42" s="20">
        <v>30811</v>
      </c>
      <c r="Y42" s="20">
        <v>31501</v>
      </c>
      <c r="Z42" s="20">
        <v>33235</v>
      </c>
      <c r="AA42" s="20">
        <v>20526</v>
      </c>
      <c r="AB42" s="20">
        <v>23811</v>
      </c>
      <c r="AC42" s="20">
        <v>35698</v>
      </c>
      <c r="AD42" s="20">
        <v>18811</v>
      </c>
      <c r="AE42" s="20">
        <v>28942</v>
      </c>
      <c r="AF42" s="20">
        <v>30057</v>
      </c>
      <c r="AG42" s="20">
        <v>18113</v>
      </c>
      <c r="AH42" s="20">
        <v>26142</v>
      </c>
      <c r="AI42" s="20">
        <v>27252</v>
      </c>
      <c r="AJ42" s="20">
        <v>17008</v>
      </c>
      <c r="AK42" s="20">
        <v>27135</v>
      </c>
      <c r="AL42" s="20">
        <v>24836</v>
      </c>
      <c r="AM42" s="20">
        <v>24963</v>
      </c>
      <c r="AN42" s="20">
        <v>22504</v>
      </c>
      <c r="AO42" s="20">
        <v>28062</v>
      </c>
      <c r="AP42" s="20">
        <v>25666</v>
      </c>
      <c r="AQ42" s="20">
        <v>25119</v>
      </c>
      <c r="AR42" s="20">
        <v>19524</v>
      </c>
      <c r="AS42" s="20">
        <v>27659</v>
      </c>
      <c r="AT42" s="20">
        <v>21954</v>
      </c>
      <c r="AU42" s="20">
        <v>29773</v>
      </c>
      <c r="AV42" s="20">
        <v>25191</v>
      </c>
      <c r="AW42" s="20">
        <v>26334</v>
      </c>
      <c r="AX42" s="20">
        <v>24595</v>
      </c>
      <c r="AY42" s="20">
        <v>21666</v>
      </c>
      <c r="AZ42" s="20">
        <v>43303</v>
      </c>
      <c r="BA42" s="20">
        <v>30770</v>
      </c>
      <c r="BB42" s="20">
        <v>32475</v>
      </c>
      <c r="BC42" s="20">
        <v>51985</v>
      </c>
      <c r="BD42" s="20">
        <v>33452</v>
      </c>
      <c r="BE42" s="20">
        <v>40528</v>
      </c>
      <c r="BF42" s="20">
        <v>31498</v>
      </c>
      <c r="BG42" s="20">
        <v>50538</v>
      </c>
      <c r="BH42" s="20">
        <v>31676</v>
      </c>
      <c r="BI42" s="20">
        <v>39311</v>
      </c>
      <c r="BJ42" s="20">
        <v>26999</v>
      </c>
      <c r="BK42" s="20">
        <v>35463</v>
      </c>
      <c r="BL42" s="20">
        <v>33244</v>
      </c>
      <c r="BM42" s="20">
        <v>38945</v>
      </c>
      <c r="BN42" s="20">
        <v>28623</v>
      </c>
      <c r="BO42" s="20">
        <v>12590</v>
      </c>
      <c r="BP42" s="20">
        <v>25165</v>
      </c>
      <c r="BQ42" s="20">
        <v>30167</v>
      </c>
      <c r="BR42" s="20">
        <v>29601</v>
      </c>
      <c r="BS42" s="20">
        <v>46543</v>
      </c>
      <c r="BT42" s="20">
        <v>52220</v>
      </c>
      <c r="BU42" s="20">
        <v>43327</v>
      </c>
      <c r="BV42" s="20">
        <v>50399</v>
      </c>
      <c r="BW42" s="20">
        <v>28416</v>
      </c>
      <c r="BX42" s="20">
        <v>41275</v>
      </c>
      <c r="BY42" s="20">
        <v>40874</v>
      </c>
      <c r="BZ42" s="20">
        <v>30930</v>
      </c>
      <c r="CA42" s="20">
        <v>33606</v>
      </c>
      <c r="CB42" s="20">
        <v>41968</v>
      </c>
      <c r="CC42" s="20">
        <v>24261</v>
      </c>
      <c r="CD42" s="20">
        <v>41089</v>
      </c>
      <c r="CE42" s="20">
        <v>40992</v>
      </c>
      <c r="CF42" s="20">
        <v>34974</v>
      </c>
      <c r="CG42" s="20">
        <v>30012</v>
      </c>
      <c r="CH42" s="20">
        <v>36288</v>
      </c>
      <c r="CI42" s="20">
        <v>30705</v>
      </c>
      <c r="CJ42" s="20">
        <v>39713</v>
      </c>
      <c r="CK42" s="20">
        <v>33031</v>
      </c>
      <c r="CL42" s="20">
        <v>55812</v>
      </c>
      <c r="CM42" s="20">
        <v>37015</v>
      </c>
      <c r="CN42" s="20">
        <v>70495</v>
      </c>
      <c r="CO42" s="20">
        <v>63512</v>
      </c>
      <c r="CP42" s="20">
        <v>39502</v>
      </c>
      <c r="CQ42" s="20">
        <v>45714</v>
      </c>
      <c r="CR42" s="20">
        <v>40661</v>
      </c>
      <c r="CS42" s="20">
        <v>38307</v>
      </c>
      <c r="CT42" s="20">
        <v>41407</v>
      </c>
      <c r="CU42" s="20">
        <v>36233</v>
      </c>
      <c r="CV42" s="20">
        <v>52115</v>
      </c>
      <c r="CW42" s="20">
        <v>57982</v>
      </c>
      <c r="CX42" s="20">
        <v>33879</v>
      </c>
      <c r="CY42" s="20">
        <v>42781</v>
      </c>
      <c r="CZ42" s="20">
        <v>48036</v>
      </c>
      <c r="DA42" s="20">
        <v>60847</v>
      </c>
      <c r="DB42" s="20">
        <v>46175</v>
      </c>
      <c r="DC42" s="20">
        <v>58924</v>
      </c>
      <c r="DD42" s="20">
        <v>40404</v>
      </c>
      <c r="DE42" s="20">
        <v>36062</v>
      </c>
      <c r="DF42" s="20">
        <v>50724</v>
      </c>
      <c r="DG42" s="20">
        <v>52456</v>
      </c>
      <c r="DH42" s="20">
        <v>50759</v>
      </c>
      <c r="DI42" s="20">
        <v>44551</v>
      </c>
      <c r="DJ42" s="20">
        <v>33764</v>
      </c>
      <c r="DK42" s="20">
        <v>42573</v>
      </c>
      <c r="DL42" s="20">
        <v>37801</v>
      </c>
      <c r="DM42" s="20">
        <v>51458</v>
      </c>
      <c r="DN42" s="20">
        <v>54226</v>
      </c>
      <c r="DO42" s="20">
        <v>13779</v>
      </c>
      <c r="DP42" s="20">
        <v>39031</v>
      </c>
      <c r="DQ42" s="20">
        <v>47384</v>
      </c>
      <c r="DR42" s="20">
        <v>59581</v>
      </c>
      <c r="DS42" s="20">
        <v>53662</v>
      </c>
      <c r="DT42" s="20">
        <v>54992</v>
      </c>
      <c r="DU42" s="20">
        <v>51488</v>
      </c>
      <c r="DV42" s="20">
        <v>58832</v>
      </c>
      <c r="DW42" s="20">
        <v>52405</v>
      </c>
      <c r="DX42" s="20">
        <v>42996</v>
      </c>
      <c r="DY42" s="20">
        <v>54668</v>
      </c>
      <c r="DZ42" s="20">
        <v>41040</v>
      </c>
      <c r="EA42" s="20">
        <v>41854</v>
      </c>
      <c r="EB42" s="20">
        <v>41878</v>
      </c>
      <c r="EC42" s="20">
        <v>64785</v>
      </c>
      <c r="ED42" s="20">
        <v>42737</v>
      </c>
      <c r="EE42" s="20">
        <v>62518</v>
      </c>
      <c r="EF42" s="20">
        <v>68629</v>
      </c>
      <c r="EG42" s="20">
        <v>63950</v>
      </c>
      <c r="EH42" s="20">
        <v>57795</v>
      </c>
      <c r="EI42" s="20">
        <v>54758</v>
      </c>
      <c r="EJ42" s="20">
        <v>59867</v>
      </c>
      <c r="EK42" s="20">
        <v>51716</v>
      </c>
      <c r="EL42" s="20">
        <v>42164</v>
      </c>
      <c r="EM42" s="20">
        <v>57520</v>
      </c>
      <c r="EN42" s="20">
        <v>67839</v>
      </c>
      <c r="EO42" s="20">
        <v>79056</v>
      </c>
      <c r="EP42" s="20">
        <v>60155</v>
      </c>
      <c r="EQ42" s="20">
        <v>64764</v>
      </c>
      <c r="ER42" s="20">
        <v>53761</v>
      </c>
      <c r="ES42" s="20">
        <v>45069</v>
      </c>
      <c r="ET42" s="20">
        <v>70512</v>
      </c>
      <c r="EU42" s="20">
        <v>110544</v>
      </c>
      <c r="EV42" s="20">
        <v>64780</v>
      </c>
      <c r="EW42" s="20">
        <v>55403</v>
      </c>
      <c r="EX42" s="20">
        <v>67013</v>
      </c>
      <c r="EY42" s="20">
        <v>59860</v>
      </c>
      <c r="EZ42" s="20">
        <v>74002</v>
      </c>
      <c r="FA42" s="20">
        <v>82724</v>
      </c>
      <c r="FB42" s="20">
        <v>87182</v>
      </c>
      <c r="FC42" s="20">
        <v>56758</v>
      </c>
      <c r="FD42" s="20">
        <v>57268</v>
      </c>
      <c r="FE42" s="20">
        <v>67356</v>
      </c>
      <c r="FF42" s="20">
        <v>75480</v>
      </c>
      <c r="FG42" s="20">
        <v>52392</v>
      </c>
      <c r="FH42" s="20">
        <v>68572</v>
      </c>
      <c r="FI42" s="20">
        <v>49840</v>
      </c>
      <c r="FJ42" s="20">
        <v>56852</v>
      </c>
      <c r="FK42" s="20">
        <v>39126</v>
      </c>
      <c r="FL42" s="20">
        <v>48173</v>
      </c>
      <c r="FM42" s="20">
        <v>76334</v>
      </c>
      <c r="FN42" s="20">
        <v>80091</v>
      </c>
      <c r="FO42" s="20">
        <v>17664</v>
      </c>
      <c r="FP42" s="20">
        <v>23359</v>
      </c>
      <c r="FQ42" s="20">
        <v>50898</v>
      </c>
      <c r="FR42" s="20">
        <v>90274</v>
      </c>
      <c r="FS42" s="20">
        <v>56141</v>
      </c>
      <c r="FT42" s="20">
        <v>54857</v>
      </c>
      <c r="FU42" s="20">
        <v>65172</v>
      </c>
      <c r="FV42" s="20">
        <v>73820</v>
      </c>
      <c r="FW42" s="20">
        <v>47058</v>
      </c>
      <c r="FX42" s="20">
        <v>80591</v>
      </c>
      <c r="FY42" s="20">
        <v>65301</v>
      </c>
      <c r="FZ42" s="20">
        <v>46967</v>
      </c>
      <c r="GA42" s="20">
        <v>54501</v>
      </c>
      <c r="GB42" s="20">
        <v>63067</v>
      </c>
      <c r="GC42" s="20">
        <v>50850</v>
      </c>
      <c r="GD42" s="20">
        <v>33733</v>
      </c>
      <c r="GE42" s="20">
        <v>53902</v>
      </c>
      <c r="GF42" s="20">
        <v>45016</v>
      </c>
      <c r="GG42" s="20">
        <v>36414</v>
      </c>
      <c r="GH42" s="20">
        <v>49576</v>
      </c>
      <c r="GI42" s="20">
        <v>34150</v>
      </c>
      <c r="GJ42" s="20">
        <v>55504</v>
      </c>
      <c r="GK42" s="20">
        <v>44492</v>
      </c>
      <c r="GL42" s="20">
        <v>44512</v>
      </c>
      <c r="GM42" s="20">
        <v>47212</v>
      </c>
      <c r="GN42" s="20">
        <v>47973</v>
      </c>
      <c r="GO42" s="20">
        <v>58427</v>
      </c>
      <c r="GP42" s="20">
        <v>44836</v>
      </c>
      <c r="GQ42" s="20">
        <v>48355</v>
      </c>
      <c r="GR42" s="20">
        <v>34902</v>
      </c>
      <c r="GS42" s="20">
        <v>58710</v>
      </c>
      <c r="GT42" s="20">
        <v>42338</v>
      </c>
      <c r="GU42" s="20">
        <v>36884</v>
      </c>
      <c r="GV42" s="20">
        <v>56816</v>
      </c>
      <c r="GW42" s="20">
        <v>65175</v>
      </c>
      <c r="GX42" s="20">
        <v>34274</v>
      </c>
      <c r="GY42" s="20">
        <v>42892</v>
      </c>
      <c r="GZ42" s="20">
        <v>39249</v>
      </c>
      <c r="HA42" s="20">
        <v>57903</v>
      </c>
      <c r="HB42" s="20">
        <v>57255</v>
      </c>
      <c r="HC42" s="20">
        <v>56050</v>
      </c>
      <c r="HD42" s="20">
        <v>54047</v>
      </c>
      <c r="HE42" s="20">
        <v>54464</v>
      </c>
      <c r="HF42" s="20">
        <v>51431</v>
      </c>
      <c r="HG42" s="20">
        <v>52641</v>
      </c>
      <c r="HH42" s="20">
        <v>46287</v>
      </c>
      <c r="HI42" s="20">
        <v>41975</v>
      </c>
      <c r="HJ42" s="20">
        <v>39321</v>
      </c>
      <c r="HK42" s="20">
        <v>31711</v>
      </c>
      <c r="HL42" s="20">
        <v>50071</v>
      </c>
      <c r="HM42" s="20">
        <v>40953</v>
      </c>
      <c r="HN42" s="20">
        <v>46603</v>
      </c>
      <c r="HO42" s="20">
        <v>31100</v>
      </c>
      <c r="HP42" s="20">
        <v>25046</v>
      </c>
    </row>
    <row r="43" spans="1:224" ht="11.25">
      <c r="A43" s="44" t="s">
        <v>259</v>
      </c>
      <c r="B43" s="43" t="s">
        <v>260</v>
      </c>
      <c r="C43" s="38">
        <v>18405</v>
      </c>
      <c r="D43" s="20">
        <v>13719</v>
      </c>
      <c r="E43" s="20">
        <v>11967</v>
      </c>
      <c r="F43" s="20">
        <v>16432</v>
      </c>
      <c r="G43" s="20">
        <v>14618</v>
      </c>
      <c r="H43" s="20">
        <v>17152</v>
      </c>
      <c r="I43" s="20">
        <v>19343</v>
      </c>
      <c r="J43" s="20">
        <v>15603</v>
      </c>
      <c r="K43" s="20">
        <v>27241</v>
      </c>
      <c r="L43" s="20">
        <v>21156</v>
      </c>
      <c r="M43" s="20">
        <v>14343</v>
      </c>
      <c r="N43" s="20">
        <v>29236</v>
      </c>
      <c r="O43" s="20">
        <v>9581</v>
      </c>
      <c r="P43" s="20">
        <v>15167</v>
      </c>
      <c r="Q43" s="20">
        <v>25408</v>
      </c>
      <c r="R43" s="20">
        <v>20028</v>
      </c>
      <c r="S43" s="20">
        <v>17260</v>
      </c>
      <c r="T43" s="20">
        <v>22950</v>
      </c>
      <c r="U43" s="20">
        <v>14338</v>
      </c>
      <c r="V43" s="20">
        <v>21463</v>
      </c>
      <c r="W43" s="20">
        <v>16429</v>
      </c>
      <c r="X43" s="20">
        <v>14839</v>
      </c>
      <c r="Y43" s="20">
        <v>22073</v>
      </c>
      <c r="Z43" s="20">
        <v>14852</v>
      </c>
      <c r="AA43" s="20">
        <v>18320</v>
      </c>
      <c r="AB43" s="20">
        <v>20922</v>
      </c>
      <c r="AC43" s="20">
        <v>15450</v>
      </c>
      <c r="AD43" s="20">
        <v>5468</v>
      </c>
      <c r="AE43" s="20">
        <v>15122</v>
      </c>
      <c r="AF43" s="20">
        <v>16066</v>
      </c>
      <c r="AG43" s="20">
        <v>13527</v>
      </c>
      <c r="AH43" s="20">
        <v>13016</v>
      </c>
      <c r="AI43" s="20">
        <v>17796</v>
      </c>
      <c r="AJ43" s="20">
        <v>15057</v>
      </c>
      <c r="AK43" s="20">
        <v>22794</v>
      </c>
      <c r="AL43" s="20">
        <v>17773</v>
      </c>
      <c r="AM43" s="20">
        <v>23495</v>
      </c>
      <c r="AN43" s="20">
        <v>20647</v>
      </c>
      <c r="AO43" s="20">
        <v>19805</v>
      </c>
      <c r="AP43" s="20">
        <v>15907</v>
      </c>
      <c r="AQ43" s="20">
        <v>13531</v>
      </c>
      <c r="AR43" s="20">
        <v>15334</v>
      </c>
      <c r="AS43" s="20">
        <v>10037</v>
      </c>
      <c r="AT43" s="20">
        <v>8851</v>
      </c>
      <c r="AU43" s="20">
        <v>19721</v>
      </c>
      <c r="AV43" s="20">
        <v>29062</v>
      </c>
      <c r="AW43" s="20">
        <v>16539</v>
      </c>
      <c r="AX43" s="20">
        <v>18051</v>
      </c>
      <c r="AY43" s="20">
        <v>27722</v>
      </c>
      <c r="AZ43" s="20">
        <v>31374</v>
      </c>
      <c r="BA43" s="20">
        <v>21006</v>
      </c>
      <c r="BB43" s="20">
        <v>24507</v>
      </c>
      <c r="BC43" s="20">
        <v>50568</v>
      </c>
      <c r="BD43" s="20">
        <v>22482</v>
      </c>
      <c r="BE43" s="20">
        <v>22739</v>
      </c>
      <c r="BF43" s="20">
        <v>27126</v>
      </c>
      <c r="BG43" s="20">
        <v>23478</v>
      </c>
      <c r="BH43" s="20">
        <v>19784</v>
      </c>
      <c r="BI43" s="20">
        <v>21995</v>
      </c>
      <c r="BJ43" s="20">
        <v>9607</v>
      </c>
      <c r="BK43" s="20">
        <v>17104</v>
      </c>
      <c r="BL43" s="20">
        <v>22057</v>
      </c>
      <c r="BM43" s="20">
        <v>31984</v>
      </c>
      <c r="BN43" s="20">
        <v>32174</v>
      </c>
      <c r="BO43" s="20">
        <v>13579</v>
      </c>
      <c r="BP43" s="20">
        <v>18162</v>
      </c>
      <c r="BQ43" s="20">
        <v>19628</v>
      </c>
      <c r="BR43" s="20">
        <v>15123</v>
      </c>
      <c r="BS43" s="20">
        <v>26776</v>
      </c>
      <c r="BT43" s="20">
        <v>15458</v>
      </c>
      <c r="BU43" s="20">
        <v>17604</v>
      </c>
      <c r="BV43" s="20">
        <v>23497</v>
      </c>
      <c r="BW43" s="20">
        <v>12187</v>
      </c>
      <c r="BX43" s="20">
        <v>27880</v>
      </c>
      <c r="BY43" s="20">
        <v>27344</v>
      </c>
      <c r="BZ43" s="20">
        <v>20967</v>
      </c>
      <c r="CA43" s="20">
        <v>25844</v>
      </c>
      <c r="CB43" s="20">
        <v>19735</v>
      </c>
      <c r="CC43" s="20">
        <v>9163</v>
      </c>
      <c r="CD43" s="20">
        <v>18278</v>
      </c>
      <c r="CE43" s="20">
        <v>16843</v>
      </c>
      <c r="CF43" s="20">
        <v>24935</v>
      </c>
      <c r="CG43" s="20">
        <v>14064</v>
      </c>
      <c r="CH43" s="20">
        <v>18259</v>
      </c>
      <c r="CI43" s="20">
        <v>17235</v>
      </c>
      <c r="CJ43" s="20">
        <v>16992</v>
      </c>
      <c r="CK43" s="20">
        <v>18302</v>
      </c>
      <c r="CL43" s="20">
        <v>15890</v>
      </c>
      <c r="CM43" s="20">
        <v>18058</v>
      </c>
      <c r="CN43" s="20">
        <v>20182</v>
      </c>
      <c r="CO43" s="20">
        <v>24608</v>
      </c>
      <c r="CP43" s="20">
        <v>23342</v>
      </c>
      <c r="CQ43" s="20">
        <v>14322</v>
      </c>
      <c r="CR43" s="20">
        <v>13001</v>
      </c>
      <c r="CS43" s="20">
        <v>21823</v>
      </c>
      <c r="CT43" s="20">
        <v>14485</v>
      </c>
      <c r="CU43" s="20">
        <v>21812</v>
      </c>
      <c r="CV43" s="20">
        <v>31623</v>
      </c>
      <c r="CW43" s="20">
        <v>18932</v>
      </c>
      <c r="CX43" s="20">
        <v>14758</v>
      </c>
      <c r="CY43" s="20">
        <v>20970</v>
      </c>
      <c r="CZ43" s="20">
        <v>19108</v>
      </c>
      <c r="DA43" s="20">
        <v>20376</v>
      </c>
      <c r="DB43" s="20">
        <v>17065</v>
      </c>
      <c r="DC43" s="20">
        <v>16132</v>
      </c>
      <c r="DD43" s="20">
        <v>19389</v>
      </c>
      <c r="DE43" s="20">
        <v>12375</v>
      </c>
      <c r="DF43" s="20">
        <v>19820</v>
      </c>
      <c r="DG43" s="20">
        <v>25533</v>
      </c>
      <c r="DH43" s="20">
        <v>17650</v>
      </c>
      <c r="DI43" s="20">
        <v>45725</v>
      </c>
      <c r="DJ43" s="20">
        <v>47456</v>
      </c>
      <c r="DK43" s="20">
        <v>34161</v>
      </c>
      <c r="DL43" s="20">
        <v>28608</v>
      </c>
      <c r="DM43" s="20">
        <v>31137</v>
      </c>
      <c r="DN43" s="20">
        <v>51974</v>
      </c>
      <c r="DO43" s="20">
        <v>9777</v>
      </c>
      <c r="DP43" s="20">
        <v>21001</v>
      </c>
      <c r="DQ43" s="20">
        <v>23890</v>
      </c>
      <c r="DR43" s="20">
        <v>40508</v>
      </c>
      <c r="DS43" s="20">
        <v>38219</v>
      </c>
      <c r="DT43" s="20">
        <v>24925</v>
      </c>
      <c r="DU43" s="20">
        <v>29305</v>
      </c>
      <c r="DV43" s="20">
        <v>33549</v>
      </c>
      <c r="DW43" s="20">
        <v>24988</v>
      </c>
      <c r="DX43" s="20">
        <v>21859</v>
      </c>
      <c r="DY43" s="20">
        <v>21506</v>
      </c>
      <c r="DZ43" s="20">
        <v>32638</v>
      </c>
      <c r="EA43" s="20">
        <v>24950</v>
      </c>
      <c r="EB43" s="20">
        <v>24916</v>
      </c>
      <c r="EC43" s="20">
        <v>21243</v>
      </c>
      <c r="ED43" s="20">
        <v>24564</v>
      </c>
      <c r="EE43" s="20">
        <v>24060</v>
      </c>
      <c r="EF43" s="20">
        <v>42562</v>
      </c>
      <c r="EG43" s="20">
        <v>34315</v>
      </c>
      <c r="EH43" s="20">
        <v>29800</v>
      </c>
      <c r="EI43" s="20">
        <v>19726</v>
      </c>
      <c r="EJ43" s="20">
        <v>25801</v>
      </c>
      <c r="EK43" s="20">
        <v>23511</v>
      </c>
      <c r="EL43" s="20">
        <v>31832</v>
      </c>
      <c r="EM43" s="20">
        <v>36802</v>
      </c>
      <c r="EN43" s="20">
        <v>24626</v>
      </c>
      <c r="EO43" s="20">
        <v>23589</v>
      </c>
      <c r="EP43" s="20">
        <v>28219</v>
      </c>
      <c r="EQ43" s="20">
        <v>22443</v>
      </c>
      <c r="ER43" s="20">
        <v>26959</v>
      </c>
      <c r="ES43" s="20">
        <v>32526</v>
      </c>
      <c r="ET43" s="20">
        <v>22771</v>
      </c>
      <c r="EU43" s="20">
        <v>32699</v>
      </c>
      <c r="EV43" s="20">
        <v>23746</v>
      </c>
      <c r="EW43" s="20">
        <v>31277</v>
      </c>
      <c r="EX43" s="20">
        <v>18185</v>
      </c>
      <c r="EY43" s="20">
        <v>35617</v>
      </c>
      <c r="EZ43" s="20">
        <v>40708</v>
      </c>
      <c r="FA43" s="20">
        <v>58528</v>
      </c>
      <c r="FB43" s="20">
        <v>29050</v>
      </c>
      <c r="FC43" s="20">
        <v>39305</v>
      </c>
      <c r="FD43" s="20">
        <v>49871</v>
      </c>
      <c r="FE43" s="20">
        <v>56177</v>
      </c>
      <c r="FF43" s="20">
        <v>73567</v>
      </c>
      <c r="FG43" s="20">
        <v>41041</v>
      </c>
      <c r="FH43" s="20">
        <v>30629</v>
      </c>
      <c r="FI43" s="20">
        <v>27824</v>
      </c>
      <c r="FJ43" s="20">
        <v>27327</v>
      </c>
      <c r="FK43" s="20">
        <v>23992</v>
      </c>
      <c r="FL43" s="20">
        <v>36551</v>
      </c>
      <c r="FM43" s="20">
        <v>22101</v>
      </c>
      <c r="FN43" s="20">
        <v>64491</v>
      </c>
      <c r="FO43" s="20">
        <v>13476</v>
      </c>
      <c r="FP43" s="20">
        <v>13285</v>
      </c>
      <c r="FQ43" s="20">
        <v>23444</v>
      </c>
      <c r="FR43" s="20">
        <v>31342</v>
      </c>
      <c r="FS43" s="20">
        <v>33325</v>
      </c>
      <c r="FT43" s="20">
        <v>21732</v>
      </c>
      <c r="FU43" s="20">
        <v>17521</v>
      </c>
      <c r="FV43" s="20">
        <v>21652</v>
      </c>
      <c r="FW43" s="20">
        <v>31353</v>
      </c>
      <c r="FX43" s="20">
        <v>27947</v>
      </c>
      <c r="FY43" s="20">
        <v>29359</v>
      </c>
      <c r="FZ43" s="20">
        <v>22533</v>
      </c>
      <c r="GA43" s="20">
        <v>30014</v>
      </c>
      <c r="GB43" s="20">
        <v>30442</v>
      </c>
      <c r="GC43" s="20">
        <v>26689</v>
      </c>
      <c r="GD43" s="20">
        <v>13901</v>
      </c>
      <c r="GE43" s="20">
        <v>18870</v>
      </c>
      <c r="GF43" s="20">
        <v>16896</v>
      </c>
      <c r="GG43" s="20">
        <v>19770</v>
      </c>
      <c r="GH43" s="20">
        <v>22409</v>
      </c>
      <c r="GI43" s="20">
        <v>27697</v>
      </c>
      <c r="GJ43" s="20">
        <v>31904</v>
      </c>
      <c r="GK43" s="20">
        <v>19404</v>
      </c>
      <c r="GL43" s="20">
        <v>20045</v>
      </c>
      <c r="GM43" s="20">
        <v>17581</v>
      </c>
      <c r="GN43" s="20">
        <v>31351</v>
      </c>
      <c r="GO43" s="20">
        <v>28343</v>
      </c>
      <c r="GP43" s="20">
        <v>17235</v>
      </c>
      <c r="GQ43" s="20">
        <v>18115</v>
      </c>
      <c r="GR43" s="20">
        <v>15387</v>
      </c>
      <c r="GS43" s="20">
        <v>15040</v>
      </c>
      <c r="GT43" s="20">
        <v>11492</v>
      </c>
      <c r="GU43" s="20">
        <v>16138</v>
      </c>
      <c r="GV43" s="20">
        <v>23430</v>
      </c>
      <c r="GW43" s="20">
        <v>21024</v>
      </c>
      <c r="GX43" s="20">
        <v>22661</v>
      </c>
      <c r="GY43" s="20">
        <v>30519</v>
      </c>
      <c r="GZ43" s="20">
        <v>21875</v>
      </c>
      <c r="HA43" s="20">
        <v>20988</v>
      </c>
      <c r="HB43" s="20">
        <v>33797</v>
      </c>
      <c r="HC43" s="20">
        <v>16161</v>
      </c>
      <c r="HD43" s="20">
        <v>21292</v>
      </c>
      <c r="HE43" s="20">
        <v>26797</v>
      </c>
      <c r="HF43" s="20">
        <v>28680</v>
      </c>
      <c r="HG43" s="20">
        <v>33655</v>
      </c>
      <c r="HH43" s="20">
        <v>21533</v>
      </c>
      <c r="HI43" s="20">
        <v>22512</v>
      </c>
      <c r="HJ43" s="20">
        <v>21304</v>
      </c>
      <c r="HK43" s="20">
        <v>28033</v>
      </c>
      <c r="HL43" s="20">
        <v>25413</v>
      </c>
      <c r="HM43" s="20">
        <v>22813</v>
      </c>
      <c r="HN43" s="20">
        <v>35158</v>
      </c>
      <c r="HO43" s="20">
        <v>16987</v>
      </c>
      <c r="HP43" s="20">
        <v>9733</v>
      </c>
    </row>
    <row r="44" spans="1:224" ht="11.25">
      <c r="A44" s="44" t="s">
        <v>261</v>
      </c>
      <c r="B44" s="42" t="s">
        <v>262</v>
      </c>
      <c r="C44" s="38">
        <v>2315</v>
      </c>
      <c r="D44" s="20">
        <v>3183</v>
      </c>
      <c r="E44" s="20">
        <v>2769</v>
      </c>
      <c r="F44" s="20">
        <v>6486</v>
      </c>
      <c r="G44" s="20">
        <v>3398</v>
      </c>
      <c r="H44" s="20">
        <v>2791</v>
      </c>
      <c r="I44" s="20">
        <v>3911</v>
      </c>
      <c r="J44" s="20">
        <v>2589</v>
      </c>
      <c r="K44" s="20">
        <v>4842</v>
      </c>
      <c r="L44" s="20">
        <v>4397</v>
      </c>
      <c r="M44" s="20">
        <v>3406</v>
      </c>
      <c r="N44" s="20">
        <v>6954</v>
      </c>
      <c r="O44" s="20">
        <v>1512</v>
      </c>
      <c r="P44" s="20">
        <v>2492</v>
      </c>
      <c r="Q44" s="20">
        <v>3466</v>
      </c>
      <c r="R44" s="20">
        <v>7205</v>
      </c>
      <c r="S44" s="20">
        <v>9752</v>
      </c>
      <c r="T44" s="20">
        <v>4762</v>
      </c>
      <c r="U44" s="20">
        <v>5399</v>
      </c>
      <c r="V44" s="20">
        <v>4292</v>
      </c>
      <c r="W44" s="20">
        <v>2677</v>
      </c>
      <c r="X44" s="20">
        <v>4844</v>
      </c>
      <c r="Y44" s="20">
        <v>4224</v>
      </c>
      <c r="Z44" s="20">
        <v>4114</v>
      </c>
      <c r="AA44" s="20">
        <v>2841</v>
      </c>
      <c r="AB44" s="20">
        <v>4870</v>
      </c>
      <c r="AC44" s="20">
        <v>5835</v>
      </c>
      <c r="AD44" s="20">
        <v>2860</v>
      </c>
      <c r="AE44" s="20">
        <v>2576</v>
      </c>
      <c r="AF44" s="20">
        <v>4104</v>
      </c>
      <c r="AG44" s="20">
        <v>2676</v>
      </c>
      <c r="AH44" s="20">
        <v>5581</v>
      </c>
      <c r="AI44" s="20">
        <v>3470</v>
      </c>
      <c r="AJ44" s="20">
        <v>2213</v>
      </c>
      <c r="AK44" s="20">
        <v>4862</v>
      </c>
      <c r="AL44" s="20">
        <v>3742</v>
      </c>
      <c r="AM44" s="20">
        <v>2792</v>
      </c>
      <c r="AN44" s="20">
        <v>4103</v>
      </c>
      <c r="AO44" s="20">
        <v>2922</v>
      </c>
      <c r="AP44" s="20">
        <v>2636</v>
      </c>
      <c r="AQ44" s="20">
        <v>2267</v>
      </c>
      <c r="AR44" s="20">
        <v>1963</v>
      </c>
      <c r="AS44" s="20">
        <v>1668</v>
      </c>
      <c r="AT44" s="20">
        <v>2158</v>
      </c>
      <c r="AU44" s="20">
        <v>2754</v>
      </c>
      <c r="AV44" s="20">
        <v>4493</v>
      </c>
      <c r="AW44" s="20">
        <v>6450</v>
      </c>
      <c r="AX44" s="20">
        <v>5214</v>
      </c>
      <c r="AY44" s="20">
        <v>5487</v>
      </c>
      <c r="AZ44" s="20">
        <v>6904</v>
      </c>
      <c r="BA44" s="20">
        <v>4446</v>
      </c>
      <c r="BB44" s="20">
        <v>5821</v>
      </c>
      <c r="BC44" s="20">
        <v>8453</v>
      </c>
      <c r="BD44" s="20">
        <v>7707</v>
      </c>
      <c r="BE44" s="20">
        <v>4982</v>
      </c>
      <c r="BF44" s="20">
        <v>8620</v>
      </c>
      <c r="BG44" s="20">
        <v>6232</v>
      </c>
      <c r="BH44" s="20">
        <v>6212</v>
      </c>
      <c r="BI44" s="20">
        <v>4857</v>
      </c>
      <c r="BJ44" s="20">
        <v>4632</v>
      </c>
      <c r="BK44" s="20">
        <v>5682</v>
      </c>
      <c r="BL44" s="20">
        <v>4249</v>
      </c>
      <c r="BM44" s="20">
        <v>4429</v>
      </c>
      <c r="BN44" s="20">
        <v>4644</v>
      </c>
      <c r="BO44" s="20">
        <v>2613</v>
      </c>
      <c r="BP44" s="20">
        <v>2886</v>
      </c>
      <c r="BQ44" s="20">
        <v>5938</v>
      </c>
      <c r="BR44" s="20">
        <v>5608</v>
      </c>
      <c r="BS44" s="20">
        <v>5039</v>
      </c>
      <c r="BT44" s="20">
        <v>4852</v>
      </c>
      <c r="BU44" s="20">
        <v>9071</v>
      </c>
      <c r="BV44" s="20">
        <v>4822</v>
      </c>
      <c r="BW44" s="20">
        <v>3602</v>
      </c>
      <c r="BX44" s="20">
        <v>8424</v>
      </c>
      <c r="BY44" s="20">
        <v>8770</v>
      </c>
      <c r="BZ44" s="20">
        <v>7016</v>
      </c>
      <c r="CA44" s="20">
        <v>6766</v>
      </c>
      <c r="CB44" s="20">
        <v>5661</v>
      </c>
      <c r="CC44" s="20">
        <v>4423</v>
      </c>
      <c r="CD44" s="20">
        <v>6143</v>
      </c>
      <c r="CE44" s="20">
        <v>5376</v>
      </c>
      <c r="CF44" s="20">
        <v>5460</v>
      </c>
      <c r="CG44" s="20">
        <v>3138</v>
      </c>
      <c r="CH44" s="20">
        <v>5175</v>
      </c>
      <c r="CI44" s="20">
        <v>6065</v>
      </c>
      <c r="CJ44" s="20">
        <v>7104</v>
      </c>
      <c r="CK44" s="20">
        <v>6250</v>
      </c>
      <c r="CL44" s="20">
        <v>6807</v>
      </c>
      <c r="CM44" s="20">
        <v>8609</v>
      </c>
      <c r="CN44" s="20">
        <v>7558</v>
      </c>
      <c r="CO44" s="20">
        <v>9258</v>
      </c>
      <c r="CP44" s="20">
        <v>6498</v>
      </c>
      <c r="CQ44" s="20">
        <v>4315</v>
      </c>
      <c r="CR44" s="20">
        <v>3639</v>
      </c>
      <c r="CS44" s="20">
        <v>3327</v>
      </c>
      <c r="CT44" s="20">
        <v>3956</v>
      </c>
      <c r="CU44" s="20">
        <v>4163</v>
      </c>
      <c r="CV44" s="20">
        <v>6986</v>
      </c>
      <c r="CW44" s="20">
        <v>5324</v>
      </c>
      <c r="CX44" s="20">
        <v>5509</v>
      </c>
      <c r="CY44" s="20">
        <v>5736</v>
      </c>
      <c r="CZ44" s="20">
        <v>6559</v>
      </c>
      <c r="DA44" s="20">
        <v>6189</v>
      </c>
      <c r="DB44" s="20">
        <v>8364</v>
      </c>
      <c r="DC44" s="20">
        <v>8012</v>
      </c>
      <c r="DD44" s="20">
        <v>5830</v>
      </c>
      <c r="DE44" s="20">
        <v>4705</v>
      </c>
      <c r="DF44" s="20">
        <v>6134</v>
      </c>
      <c r="DG44" s="20">
        <v>6749</v>
      </c>
      <c r="DH44" s="20">
        <v>3981</v>
      </c>
      <c r="DI44" s="20">
        <v>6712</v>
      </c>
      <c r="DJ44" s="20">
        <v>5738</v>
      </c>
      <c r="DK44" s="20">
        <v>6087</v>
      </c>
      <c r="DL44" s="20">
        <v>7501</v>
      </c>
      <c r="DM44" s="20">
        <v>5943</v>
      </c>
      <c r="DN44" s="20">
        <v>8465</v>
      </c>
      <c r="DO44" s="20">
        <v>3335</v>
      </c>
      <c r="DP44" s="20">
        <v>4954</v>
      </c>
      <c r="DQ44" s="20">
        <v>4871</v>
      </c>
      <c r="DR44" s="20">
        <v>7255</v>
      </c>
      <c r="DS44" s="20">
        <v>5751</v>
      </c>
      <c r="DT44" s="20">
        <v>6416</v>
      </c>
      <c r="DU44" s="20">
        <v>5546</v>
      </c>
      <c r="DV44" s="20">
        <v>4533</v>
      </c>
      <c r="DW44" s="20">
        <v>4686</v>
      </c>
      <c r="DX44" s="20">
        <v>6360</v>
      </c>
      <c r="DY44" s="20">
        <v>5583</v>
      </c>
      <c r="DZ44" s="20">
        <v>7097</v>
      </c>
      <c r="EA44" s="20">
        <v>4951</v>
      </c>
      <c r="EB44" s="20">
        <v>6331</v>
      </c>
      <c r="EC44" s="20">
        <v>4066</v>
      </c>
      <c r="ED44" s="20">
        <v>3987</v>
      </c>
      <c r="EE44" s="20">
        <v>6274</v>
      </c>
      <c r="EF44" s="20">
        <v>8425</v>
      </c>
      <c r="EG44" s="20">
        <v>5700</v>
      </c>
      <c r="EH44" s="20">
        <v>7035</v>
      </c>
      <c r="EI44" s="20">
        <v>4780</v>
      </c>
      <c r="EJ44" s="20">
        <v>6697</v>
      </c>
      <c r="EK44" s="20">
        <v>6790</v>
      </c>
      <c r="EL44" s="20">
        <v>4895</v>
      </c>
      <c r="EM44" s="20">
        <v>5827</v>
      </c>
      <c r="EN44" s="20">
        <v>8312</v>
      </c>
      <c r="EO44" s="20">
        <v>7635</v>
      </c>
      <c r="EP44" s="20">
        <v>7050</v>
      </c>
      <c r="EQ44" s="20">
        <v>5383</v>
      </c>
      <c r="ER44" s="20">
        <v>5196</v>
      </c>
      <c r="ES44" s="20">
        <v>4080</v>
      </c>
      <c r="ET44" s="20">
        <v>9638</v>
      </c>
      <c r="EU44" s="20">
        <v>5766</v>
      </c>
      <c r="EV44" s="20">
        <v>5937</v>
      </c>
      <c r="EW44" s="20">
        <v>6599</v>
      </c>
      <c r="EX44" s="20">
        <v>12830</v>
      </c>
      <c r="EY44" s="20">
        <v>7975</v>
      </c>
      <c r="EZ44" s="20">
        <v>8511</v>
      </c>
      <c r="FA44" s="20">
        <v>10819</v>
      </c>
      <c r="FB44" s="20">
        <v>5897</v>
      </c>
      <c r="FC44" s="20">
        <v>11375</v>
      </c>
      <c r="FD44" s="20">
        <v>13456</v>
      </c>
      <c r="FE44" s="20">
        <v>6465</v>
      </c>
      <c r="FF44" s="20">
        <v>5893</v>
      </c>
      <c r="FG44" s="20">
        <v>6451</v>
      </c>
      <c r="FH44" s="20">
        <v>11717</v>
      </c>
      <c r="FI44" s="20">
        <v>5516</v>
      </c>
      <c r="FJ44" s="20">
        <v>4807</v>
      </c>
      <c r="FK44" s="20">
        <v>5370</v>
      </c>
      <c r="FL44" s="20">
        <v>8271</v>
      </c>
      <c r="FM44" s="20">
        <v>9121</v>
      </c>
      <c r="FN44" s="20">
        <v>4532</v>
      </c>
      <c r="FO44" s="20">
        <v>1733</v>
      </c>
      <c r="FP44" s="20">
        <v>3522</v>
      </c>
      <c r="FQ44" s="20">
        <v>4189</v>
      </c>
      <c r="FR44" s="20">
        <v>6685</v>
      </c>
      <c r="FS44" s="20">
        <v>6186</v>
      </c>
      <c r="FT44" s="20">
        <v>5438</v>
      </c>
      <c r="FU44" s="20">
        <v>4227</v>
      </c>
      <c r="FV44" s="20">
        <v>3682</v>
      </c>
      <c r="FW44" s="20">
        <v>7528</v>
      </c>
      <c r="FX44" s="20">
        <v>5289</v>
      </c>
      <c r="FY44" s="20">
        <v>5121</v>
      </c>
      <c r="FZ44" s="20">
        <v>5335</v>
      </c>
      <c r="GA44" s="20">
        <v>8146</v>
      </c>
      <c r="GB44" s="20">
        <v>12658</v>
      </c>
      <c r="GC44" s="20">
        <v>7989</v>
      </c>
      <c r="GD44" s="20">
        <v>3227</v>
      </c>
      <c r="GE44" s="20">
        <v>3366</v>
      </c>
      <c r="GF44" s="20">
        <v>3118</v>
      </c>
      <c r="GG44" s="20">
        <v>3848</v>
      </c>
      <c r="GH44" s="20">
        <v>5871</v>
      </c>
      <c r="GI44" s="20">
        <v>3748</v>
      </c>
      <c r="GJ44" s="20">
        <v>5806</v>
      </c>
      <c r="GK44" s="20">
        <v>7998</v>
      </c>
      <c r="GL44" s="20">
        <v>4791</v>
      </c>
      <c r="GM44" s="20">
        <v>5245</v>
      </c>
      <c r="GN44" s="20">
        <v>4864</v>
      </c>
      <c r="GO44" s="20">
        <v>4841</v>
      </c>
      <c r="GP44" s="20">
        <v>4350</v>
      </c>
      <c r="GQ44" s="20">
        <v>4303</v>
      </c>
      <c r="GR44" s="20">
        <v>2053</v>
      </c>
      <c r="GS44" s="20">
        <v>2449</v>
      </c>
      <c r="GT44" s="20">
        <v>3027</v>
      </c>
      <c r="GU44" s="20">
        <v>3017</v>
      </c>
      <c r="GV44" s="20">
        <v>3034</v>
      </c>
      <c r="GW44" s="20">
        <v>6044</v>
      </c>
      <c r="GX44" s="20">
        <v>4731</v>
      </c>
      <c r="GY44" s="20">
        <v>5723</v>
      </c>
      <c r="GZ44" s="20">
        <v>3935</v>
      </c>
      <c r="HA44" s="20">
        <v>4361</v>
      </c>
      <c r="HB44" s="20">
        <v>6492</v>
      </c>
      <c r="HC44" s="20">
        <v>6243</v>
      </c>
      <c r="HD44" s="20">
        <v>8715</v>
      </c>
      <c r="HE44" s="20">
        <v>4936</v>
      </c>
      <c r="HF44" s="20">
        <v>4263</v>
      </c>
      <c r="HG44" s="20">
        <v>7436</v>
      </c>
      <c r="HH44" s="20">
        <v>6858</v>
      </c>
      <c r="HI44" s="20">
        <v>4188</v>
      </c>
      <c r="HJ44" s="20">
        <v>4138</v>
      </c>
      <c r="HK44" s="20">
        <v>7240</v>
      </c>
      <c r="HL44" s="20">
        <v>7984</v>
      </c>
      <c r="HM44" s="20">
        <v>6166</v>
      </c>
      <c r="HN44" s="20">
        <v>4904</v>
      </c>
      <c r="HO44" s="20">
        <v>1642</v>
      </c>
      <c r="HP44" s="20">
        <v>2320</v>
      </c>
    </row>
    <row r="45" spans="2:165" ht="11.25">
      <c r="B45" s="43" t="s">
        <v>265</v>
      </c>
      <c r="C45" s="38">
        <v>0</v>
      </c>
      <c r="AB45" s="20">
        <v>159</v>
      </c>
      <c r="EE45" s="20">
        <v>0</v>
      </c>
      <c r="EF45" s="20">
        <v>36</v>
      </c>
      <c r="EG45" s="20">
        <v>0</v>
      </c>
      <c r="EH45" s="20">
        <v>0</v>
      </c>
      <c r="FF45" s="20">
        <v>0</v>
      </c>
      <c r="FI45" s="20">
        <v>0</v>
      </c>
    </row>
    <row r="46" spans="1:224" s="41" customFormat="1" ht="11.25">
      <c r="A46" s="39"/>
      <c r="B46" s="40" t="s">
        <v>247</v>
      </c>
      <c r="C46" s="41">
        <v>50932</v>
      </c>
      <c r="D46" s="41">
        <v>43541</v>
      </c>
      <c r="E46" s="41">
        <v>45947</v>
      </c>
      <c r="F46" s="41">
        <v>52085</v>
      </c>
      <c r="G46" s="41">
        <v>52789</v>
      </c>
      <c r="H46" s="41">
        <v>49619</v>
      </c>
      <c r="I46" s="41">
        <v>59146</v>
      </c>
      <c r="J46" s="41">
        <v>47597</v>
      </c>
      <c r="K46" s="41">
        <v>68123</v>
      </c>
      <c r="L46" s="41">
        <v>55455</v>
      </c>
      <c r="M46" s="41">
        <v>47152</v>
      </c>
      <c r="N46" s="41">
        <v>66427</v>
      </c>
      <c r="O46" s="41">
        <v>19600</v>
      </c>
      <c r="P46" s="41">
        <v>45709</v>
      </c>
      <c r="Q46" s="41">
        <v>63876</v>
      </c>
      <c r="R46" s="41">
        <v>60180</v>
      </c>
      <c r="S46" s="41">
        <v>61775</v>
      </c>
      <c r="T46" s="41">
        <v>58165</v>
      </c>
      <c r="U46" s="41">
        <v>51174</v>
      </c>
      <c r="V46" s="41">
        <v>56268</v>
      </c>
      <c r="W46" s="41">
        <v>42780</v>
      </c>
      <c r="X46" s="41">
        <v>58074</v>
      </c>
      <c r="Y46" s="41">
        <v>68655</v>
      </c>
      <c r="Z46" s="41">
        <v>64288</v>
      </c>
      <c r="AA46" s="41">
        <v>49277</v>
      </c>
      <c r="AB46" s="41">
        <v>58101</v>
      </c>
      <c r="AC46" s="41">
        <v>66666</v>
      </c>
      <c r="AD46" s="41">
        <v>30521</v>
      </c>
      <c r="AE46" s="41">
        <v>53138</v>
      </c>
      <c r="AF46" s="41">
        <v>59296</v>
      </c>
      <c r="AG46" s="41">
        <v>40285</v>
      </c>
      <c r="AH46" s="41">
        <v>52933</v>
      </c>
      <c r="AI46" s="41">
        <v>62017</v>
      </c>
      <c r="AJ46" s="41">
        <v>48514</v>
      </c>
      <c r="AK46" s="41">
        <v>68359</v>
      </c>
      <c r="AL46" s="41">
        <v>53803</v>
      </c>
      <c r="AM46" s="41">
        <v>68779</v>
      </c>
      <c r="AN46" s="41">
        <v>57949</v>
      </c>
      <c r="AO46" s="41">
        <v>62473</v>
      </c>
      <c r="AP46" s="41">
        <v>49993</v>
      </c>
      <c r="AQ46" s="41">
        <v>50223</v>
      </c>
      <c r="AR46" s="41">
        <v>44446</v>
      </c>
      <c r="AS46" s="41">
        <v>49451</v>
      </c>
      <c r="AT46" s="41">
        <v>36606</v>
      </c>
      <c r="AU46" s="41">
        <v>60810</v>
      </c>
      <c r="AV46" s="41">
        <v>72565</v>
      </c>
      <c r="AW46" s="41">
        <v>61822</v>
      </c>
      <c r="AX46" s="41">
        <v>66639</v>
      </c>
      <c r="AY46" s="41">
        <v>67357</v>
      </c>
      <c r="AZ46" s="41">
        <v>94037</v>
      </c>
      <c r="BA46" s="41">
        <v>73388</v>
      </c>
      <c r="BB46" s="41">
        <v>76631</v>
      </c>
      <c r="BC46" s="41">
        <v>126138</v>
      </c>
      <c r="BD46" s="41">
        <v>72434</v>
      </c>
      <c r="BE46" s="41">
        <v>76087</v>
      </c>
      <c r="BF46" s="41">
        <v>82767</v>
      </c>
      <c r="BG46" s="41">
        <v>104869</v>
      </c>
      <c r="BH46" s="41">
        <v>71638</v>
      </c>
      <c r="BI46" s="41">
        <v>77491</v>
      </c>
      <c r="BJ46" s="41">
        <v>49864</v>
      </c>
      <c r="BK46" s="41">
        <v>75397</v>
      </c>
      <c r="BL46" s="41">
        <v>74831</v>
      </c>
      <c r="BM46" s="41">
        <v>90357</v>
      </c>
      <c r="BN46" s="41">
        <v>77155</v>
      </c>
      <c r="BO46" s="41">
        <v>36656</v>
      </c>
      <c r="BP46" s="41">
        <v>57143</v>
      </c>
      <c r="BQ46" s="41">
        <v>76628</v>
      </c>
      <c r="BR46" s="41">
        <v>62175</v>
      </c>
      <c r="BS46" s="41">
        <v>92899</v>
      </c>
      <c r="BT46" s="41">
        <v>89495</v>
      </c>
      <c r="BU46" s="41">
        <v>86093</v>
      </c>
      <c r="BV46" s="41">
        <v>97886</v>
      </c>
      <c r="BW46" s="41">
        <v>55235</v>
      </c>
      <c r="BX46" s="41">
        <v>86700</v>
      </c>
      <c r="BY46" s="41">
        <v>113078</v>
      </c>
      <c r="BZ46" s="41">
        <v>78432</v>
      </c>
      <c r="CA46" s="41">
        <v>83487</v>
      </c>
      <c r="CB46" s="41">
        <v>79220</v>
      </c>
      <c r="CC46" s="41">
        <v>50691</v>
      </c>
      <c r="CD46" s="41">
        <v>78836</v>
      </c>
      <c r="CE46" s="41">
        <v>70741</v>
      </c>
      <c r="CF46" s="41">
        <v>87688</v>
      </c>
      <c r="CG46" s="41">
        <v>58665</v>
      </c>
      <c r="CH46" s="41">
        <v>86361</v>
      </c>
      <c r="CI46" s="41">
        <v>67338</v>
      </c>
      <c r="CJ46" s="41">
        <v>85421</v>
      </c>
      <c r="CK46" s="41">
        <v>76168</v>
      </c>
      <c r="CL46" s="41">
        <v>87695</v>
      </c>
      <c r="CM46" s="41">
        <v>89301</v>
      </c>
      <c r="CN46" s="41">
        <v>164499</v>
      </c>
      <c r="CO46" s="41">
        <v>117303</v>
      </c>
      <c r="CP46" s="41">
        <v>89287</v>
      </c>
      <c r="CQ46" s="41">
        <v>77578</v>
      </c>
      <c r="CR46" s="41">
        <v>79521</v>
      </c>
      <c r="CS46" s="41">
        <v>87828</v>
      </c>
      <c r="CT46" s="41">
        <v>67002</v>
      </c>
      <c r="CU46" s="41">
        <v>76870</v>
      </c>
      <c r="CV46" s="41">
        <v>105267</v>
      </c>
      <c r="CW46" s="41">
        <v>93040</v>
      </c>
      <c r="CX46" s="41">
        <v>74105</v>
      </c>
      <c r="CY46" s="41">
        <v>88502</v>
      </c>
      <c r="CZ46" s="41">
        <v>89403</v>
      </c>
      <c r="DA46" s="41">
        <v>111466</v>
      </c>
      <c r="DB46" s="41">
        <v>101353</v>
      </c>
      <c r="DC46" s="41">
        <v>100162</v>
      </c>
      <c r="DD46" s="41">
        <v>89278</v>
      </c>
      <c r="DE46" s="41">
        <v>69187</v>
      </c>
      <c r="DF46" s="41">
        <v>90707</v>
      </c>
      <c r="DG46" s="41">
        <v>110357</v>
      </c>
      <c r="DH46" s="41">
        <v>92738</v>
      </c>
      <c r="DI46" s="41">
        <v>120302</v>
      </c>
      <c r="DJ46" s="41">
        <v>108106</v>
      </c>
      <c r="DK46" s="41">
        <v>96860</v>
      </c>
      <c r="DL46" s="41">
        <v>86495</v>
      </c>
      <c r="DM46" s="41">
        <v>101809</v>
      </c>
      <c r="DN46" s="41">
        <v>129413</v>
      </c>
      <c r="DO46" s="41">
        <v>30866</v>
      </c>
      <c r="DP46" s="41">
        <v>76867</v>
      </c>
      <c r="DQ46" s="41">
        <v>84332</v>
      </c>
      <c r="DR46" s="41">
        <v>142798</v>
      </c>
      <c r="DS46" s="41">
        <v>119358</v>
      </c>
      <c r="DT46" s="41">
        <v>104265</v>
      </c>
      <c r="DU46" s="41">
        <v>125923</v>
      </c>
      <c r="DV46" s="41">
        <v>128623</v>
      </c>
      <c r="DW46" s="41">
        <v>103445</v>
      </c>
      <c r="DX46" s="41">
        <v>100514</v>
      </c>
      <c r="DY46" s="41">
        <v>112080</v>
      </c>
      <c r="DZ46" s="41">
        <v>97307</v>
      </c>
      <c r="EA46" s="41">
        <v>85195</v>
      </c>
      <c r="EB46" s="41">
        <v>86835</v>
      </c>
      <c r="EC46" s="41">
        <v>101916</v>
      </c>
      <c r="ED46" s="41">
        <v>100180</v>
      </c>
      <c r="EE46" s="41">
        <v>116666</v>
      </c>
      <c r="EF46" s="41">
        <v>145974</v>
      </c>
      <c r="EG46" s="41">
        <v>129512</v>
      </c>
      <c r="EH46" s="41">
        <v>127795</v>
      </c>
      <c r="EI46" s="41">
        <v>96199</v>
      </c>
      <c r="EJ46" s="41">
        <v>120616</v>
      </c>
      <c r="EK46" s="41">
        <v>103976</v>
      </c>
      <c r="EL46" s="41">
        <v>99556</v>
      </c>
      <c r="EM46" s="41">
        <v>151962</v>
      </c>
      <c r="EN46" s="41">
        <v>149786</v>
      </c>
      <c r="EO46" s="41">
        <v>148690</v>
      </c>
      <c r="EP46" s="41">
        <v>108006</v>
      </c>
      <c r="EQ46" s="41">
        <v>110605</v>
      </c>
      <c r="ER46" s="41">
        <v>107488</v>
      </c>
      <c r="ES46" s="41">
        <v>99000</v>
      </c>
      <c r="ET46" s="41">
        <v>139557</v>
      </c>
      <c r="EU46" s="41">
        <v>168260</v>
      </c>
      <c r="EV46" s="41">
        <v>134579</v>
      </c>
      <c r="EW46" s="41">
        <v>124484</v>
      </c>
      <c r="EX46" s="41">
        <v>125873</v>
      </c>
      <c r="EY46" s="41">
        <v>126238</v>
      </c>
      <c r="EZ46" s="41">
        <v>138754</v>
      </c>
      <c r="FA46" s="41">
        <v>201064</v>
      </c>
      <c r="FB46" s="41">
        <v>181086</v>
      </c>
      <c r="FC46" s="41">
        <v>141258</v>
      </c>
      <c r="FD46" s="41">
        <v>156999</v>
      </c>
      <c r="FE46" s="41">
        <v>163723</v>
      </c>
      <c r="FF46" s="41">
        <v>167452</v>
      </c>
      <c r="FG46" s="41">
        <v>126923</v>
      </c>
      <c r="FH46" s="41">
        <v>139738</v>
      </c>
      <c r="FI46" s="41">
        <v>113221</v>
      </c>
      <c r="FJ46" s="41">
        <v>132829</v>
      </c>
      <c r="FK46" s="41">
        <v>97948</v>
      </c>
      <c r="FL46" s="41">
        <v>106930</v>
      </c>
      <c r="FM46" s="41">
        <v>146665</v>
      </c>
      <c r="FN46" s="41">
        <v>193994</v>
      </c>
      <c r="FO46" s="41">
        <v>38246</v>
      </c>
      <c r="FP46" s="41">
        <v>74624</v>
      </c>
      <c r="FQ46" s="41">
        <v>128812</v>
      </c>
      <c r="FR46" s="41">
        <v>179661</v>
      </c>
      <c r="FS46" s="41">
        <v>124453</v>
      </c>
      <c r="FT46" s="41">
        <v>110775</v>
      </c>
      <c r="FU46" s="41">
        <v>122101</v>
      </c>
      <c r="FV46" s="41">
        <v>146980</v>
      </c>
      <c r="FW46" s="41">
        <v>102254</v>
      </c>
      <c r="FX46" s="41">
        <v>144124</v>
      </c>
      <c r="FY46" s="41">
        <v>136556</v>
      </c>
      <c r="FZ46" s="41">
        <v>105481</v>
      </c>
      <c r="GA46" s="41">
        <v>124046</v>
      </c>
      <c r="GB46" s="41">
        <v>142780</v>
      </c>
      <c r="GC46" s="41">
        <v>124048</v>
      </c>
      <c r="GD46" s="41">
        <v>70297</v>
      </c>
      <c r="GE46" s="41">
        <v>134730</v>
      </c>
      <c r="GF46" s="41">
        <v>121137</v>
      </c>
      <c r="GG46" s="41">
        <v>79558</v>
      </c>
      <c r="GH46" s="41">
        <v>104724</v>
      </c>
      <c r="GI46" s="41">
        <v>93723</v>
      </c>
      <c r="GJ46" s="41">
        <v>120838</v>
      </c>
      <c r="GK46" s="41">
        <v>106138</v>
      </c>
      <c r="GL46" s="41">
        <v>93161</v>
      </c>
      <c r="GM46" s="41">
        <v>96126</v>
      </c>
      <c r="GN46" s="41">
        <v>124286</v>
      </c>
      <c r="GO46" s="41">
        <v>124137</v>
      </c>
      <c r="GP46" s="41">
        <v>84838</v>
      </c>
      <c r="GQ46" s="41">
        <v>87180</v>
      </c>
      <c r="GR46" s="41">
        <v>82200</v>
      </c>
      <c r="GS46" s="41">
        <v>97463</v>
      </c>
      <c r="GT46" s="41">
        <v>73149</v>
      </c>
      <c r="GU46" s="41">
        <v>83572</v>
      </c>
      <c r="GV46" s="41">
        <v>109975</v>
      </c>
      <c r="GW46" s="41">
        <v>111623</v>
      </c>
      <c r="GX46" s="41">
        <v>93684</v>
      </c>
      <c r="GY46" s="41">
        <v>99819</v>
      </c>
      <c r="GZ46" s="41">
        <v>95184</v>
      </c>
      <c r="HA46" s="41">
        <v>112461</v>
      </c>
      <c r="HB46" s="41">
        <v>133183</v>
      </c>
      <c r="HC46" s="41">
        <v>99128</v>
      </c>
      <c r="HD46" s="41">
        <v>105183</v>
      </c>
      <c r="HE46" s="41">
        <v>113484</v>
      </c>
      <c r="HF46" s="41">
        <v>101335</v>
      </c>
      <c r="HG46" s="41">
        <v>126925</v>
      </c>
      <c r="HH46" s="41">
        <v>106948</v>
      </c>
      <c r="HI46" s="41">
        <v>85580</v>
      </c>
      <c r="HJ46" s="41">
        <v>92042</v>
      </c>
      <c r="HK46" s="41">
        <v>89354</v>
      </c>
      <c r="HL46" s="41">
        <v>101686</v>
      </c>
      <c r="HM46" s="41">
        <v>112907</v>
      </c>
      <c r="HN46" s="41">
        <v>141875</v>
      </c>
      <c r="HO46" s="41">
        <v>70662</v>
      </c>
      <c r="HP46" s="41">
        <v>51903</v>
      </c>
    </row>
    <row r="47" spans="1:3" s="48" customFormat="1" ht="11.25">
      <c r="A47" s="38"/>
      <c r="B47" s="47"/>
      <c r="C47" s="20"/>
    </row>
    <row r="48" spans="1:13" s="32" customFormat="1" ht="15.75">
      <c r="A48" s="92" t="s">
        <v>266</v>
      </c>
      <c r="B48" s="92"/>
      <c r="C48" s="45"/>
      <c r="D48" s="30"/>
      <c r="E48" s="30"/>
      <c r="F48" s="30"/>
      <c r="G48" s="30"/>
      <c r="H48" s="30"/>
      <c r="I48" s="30"/>
      <c r="J48" s="31"/>
      <c r="K48" s="30"/>
      <c r="L48" s="31"/>
      <c r="M48" s="30"/>
    </row>
    <row r="49" spans="1:13" s="36" customFormat="1" ht="11.25" customHeight="1">
      <c r="A49" s="33"/>
      <c r="B49" s="33"/>
      <c r="C49" s="20"/>
      <c r="D49" s="34"/>
      <c r="E49" s="34"/>
      <c r="F49" s="34"/>
      <c r="G49" s="34"/>
      <c r="H49" s="34"/>
      <c r="I49" s="34"/>
      <c r="J49" s="35"/>
      <c r="K49" s="34"/>
      <c r="L49" s="35"/>
      <c r="M49" s="34"/>
    </row>
    <row r="50" spans="1:224" ht="11.25">
      <c r="A50" s="20" t="s">
        <v>244</v>
      </c>
      <c r="B50" s="37" t="s">
        <v>245</v>
      </c>
      <c r="C50" s="38">
        <v>37371</v>
      </c>
      <c r="D50" s="20">
        <v>36570</v>
      </c>
      <c r="E50" s="20">
        <v>36972</v>
      </c>
      <c r="F50" s="20">
        <v>39125</v>
      </c>
      <c r="G50" s="20">
        <v>36879</v>
      </c>
      <c r="H50" s="20">
        <v>36024</v>
      </c>
      <c r="I50" s="20">
        <v>41086</v>
      </c>
      <c r="J50" s="20">
        <v>34862</v>
      </c>
      <c r="K50" s="20">
        <v>56561</v>
      </c>
      <c r="L50" s="20">
        <v>37692</v>
      </c>
      <c r="M50" s="20">
        <v>38462</v>
      </c>
      <c r="N50" s="20">
        <v>48831</v>
      </c>
      <c r="O50" s="20">
        <v>12871</v>
      </c>
      <c r="P50" s="20">
        <v>33602</v>
      </c>
      <c r="Q50" s="20">
        <v>51062</v>
      </c>
      <c r="R50" s="20">
        <v>49040</v>
      </c>
      <c r="S50" s="20">
        <v>44296</v>
      </c>
      <c r="T50" s="20">
        <v>42703</v>
      </c>
      <c r="U50" s="20">
        <v>37667</v>
      </c>
      <c r="V50" s="20">
        <v>40992</v>
      </c>
      <c r="W50" s="20">
        <v>27417</v>
      </c>
      <c r="X50" s="20">
        <v>38427</v>
      </c>
      <c r="Y50" s="20">
        <v>47187</v>
      </c>
      <c r="Z50" s="20">
        <v>48505</v>
      </c>
      <c r="AA50" s="20">
        <v>36255</v>
      </c>
      <c r="AB50" s="20">
        <v>38737</v>
      </c>
      <c r="AC50" s="20">
        <v>41627</v>
      </c>
      <c r="AD50" s="20">
        <v>23705</v>
      </c>
      <c r="AE50" s="20">
        <v>31973</v>
      </c>
      <c r="AF50" s="20">
        <v>43249</v>
      </c>
      <c r="AG50" s="20">
        <v>28953</v>
      </c>
      <c r="AH50" s="20">
        <v>36127</v>
      </c>
      <c r="AI50" s="20">
        <v>45472</v>
      </c>
      <c r="AJ50" s="20">
        <v>36553</v>
      </c>
      <c r="AK50" s="20">
        <v>45294</v>
      </c>
      <c r="AL50" s="20">
        <v>39991</v>
      </c>
      <c r="AM50" s="20">
        <v>50027</v>
      </c>
      <c r="AN50" s="20">
        <v>44947</v>
      </c>
      <c r="AO50" s="20">
        <v>40125</v>
      </c>
      <c r="AP50" s="20">
        <v>39484</v>
      </c>
      <c r="AQ50" s="20">
        <v>35605</v>
      </c>
      <c r="AR50" s="20">
        <v>31759</v>
      </c>
      <c r="AS50" s="20">
        <v>38256</v>
      </c>
      <c r="AT50" s="20">
        <v>32357</v>
      </c>
      <c r="AU50" s="20">
        <v>44722</v>
      </c>
      <c r="AV50" s="20">
        <v>59390</v>
      </c>
      <c r="AW50" s="20">
        <v>59172</v>
      </c>
      <c r="AX50" s="20">
        <v>57135</v>
      </c>
      <c r="AY50" s="20">
        <v>55834</v>
      </c>
      <c r="AZ50" s="20">
        <v>82491</v>
      </c>
      <c r="BA50" s="20">
        <v>60100</v>
      </c>
      <c r="BB50" s="20">
        <v>63619</v>
      </c>
      <c r="BC50" s="20">
        <v>109966</v>
      </c>
      <c r="BD50" s="20">
        <v>60907</v>
      </c>
      <c r="BE50" s="20">
        <v>64623</v>
      </c>
      <c r="BF50" s="20">
        <v>67067</v>
      </c>
      <c r="BG50" s="20">
        <v>87732</v>
      </c>
      <c r="BH50" s="20">
        <v>53781</v>
      </c>
      <c r="BI50" s="20">
        <v>54830</v>
      </c>
      <c r="BJ50" s="20">
        <v>42491</v>
      </c>
      <c r="BK50" s="20">
        <v>60784</v>
      </c>
      <c r="BL50" s="20">
        <v>56118</v>
      </c>
      <c r="BM50" s="20">
        <v>44962</v>
      </c>
      <c r="BN50" s="20">
        <v>44656</v>
      </c>
      <c r="BO50" s="20">
        <v>16534</v>
      </c>
      <c r="BP50" s="20">
        <v>29292</v>
      </c>
      <c r="BQ50" s="20">
        <v>44286</v>
      </c>
      <c r="BR50" s="20">
        <v>44578</v>
      </c>
      <c r="BS50" s="20">
        <v>63572</v>
      </c>
      <c r="BT50" s="20">
        <v>52614</v>
      </c>
      <c r="BU50" s="20">
        <v>50326</v>
      </c>
      <c r="BV50" s="20">
        <v>54738</v>
      </c>
      <c r="BW50" s="20">
        <v>35312</v>
      </c>
      <c r="BX50" s="20">
        <v>50704</v>
      </c>
      <c r="BY50" s="20">
        <v>51429</v>
      </c>
      <c r="BZ50" s="20">
        <v>44804</v>
      </c>
      <c r="CA50" s="20">
        <v>49502</v>
      </c>
      <c r="CB50" s="20">
        <v>43814</v>
      </c>
      <c r="CC50" s="20">
        <v>22684</v>
      </c>
      <c r="CD50" s="20">
        <v>41369</v>
      </c>
      <c r="CE50" s="20">
        <v>38210</v>
      </c>
      <c r="CF50" s="20">
        <v>48243</v>
      </c>
      <c r="CG50" s="20">
        <v>27879</v>
      </c>
      <c r="CH50" s="20">
        <v>41135</v>
      </c>
      <c r="CI50" s="20">
        <v>34414</v>
      </c>
      <c r="CJ50" s="20">
        <v>42860</v>
      </c>
      <c r="CK50" s="20">
        <v>52012</v>
      </c>
      <c r="CL50" s="20">
        <v>50662</v>
      </c>
      <c r="CM50" s="20">
        <v>61846</v>
      </c>
      <c r="CN50" s="20">
        <v>96632</v>
      </c>
      <c r="CO50" s="20">
        <v>74237</v>
      </c>
      <c r="CP50" s="20">
        <v>51349</v>
      </c>
      <c r="CQ50" s="20">
        <v>57473</v>
      </c>
      <c r="CR50" s="20">
        <v>47262</v>
      </c>
      <c r="CS50" s="20">
        <v>63795</v>
      </c>
      <c r="CT50" s="20">
        <v>46387</v>
      </c>
      <c r="CU50" s="20">
        <v>54054</v>
      </c>
      <c r="CV50" s="20">
        <v>72294</v>
      </c>
      <c r="CW50" s="20">
        <v>49388</v>
      </c>
      <c r="CX50" s="20">
        <v>51058</v>
      </c>
      <c r="CY50" s="20">
        <v>59685</v>
      </c>
      <c r="CZ50" s="20">
        <v>56633</v>
      </c>
      <c r="DA50" s="20">
        <v>67994</v>
      </c>
      <c r="DB50" s="20">
        <v>78224</v>
      </c>
      <c r="DC50" s="20">
        <v>55135</v>
      </c>
      <c r="DD50" s="20">
        <v>59651</v>
      </c>
      <c r="DE50" s="20">
        <v>45448</v>
      </c>
      <c r="DF50" s="20">
        <v>56743</v>
      </c>
      <c r="DG50" s="20">
        <v>71714</v>
      </c>
      <c r="DH50" s="20">
        <v>58470</v>
      </c>
      <c r="DI50" s="20">
        <v>99374</v>
      </c>
      <c r="DJ50" s="20">
        <v>66008</v>
      </c>
      <c r="DK50" s="20">
        <v>66908</v>
      </c>
      <c r="DL50" s="20">
        <v>57661</v>
      </c>
      <c r="DM50" s="20">
        <v>64880</v>
      </c>
      <c r="DN50" s="20">
        <v>66540</v>
      </c>
      <c r="DO50" s="20">
        <v>11389</v>
      </c>
      <c r="DP50" s="20">
        <v>37295</v>
      </c>
      <c r="DQ50" s="20">
        <v>44936</v>
      </c>
      <c r="DR50" s="20">
        <v>91255</v>
      </c>
      <c r="DS50" s="20">
        <v>87512</v>
      </c>
      <c r="DT50" s="20">
        <v>80015</v>
      </c>
      <c r="DU50" s="20">
        <v>87475</v>
      </c>
      <c r="DV50" s="20">
        <v>76124</v>
      </c>
      <c r="DW50" s="20">
        <v>62692</v>
      </c>
      <c r="DX50" s="20">
        <v>63365</v>
      </c>
      <c r="DY50" s="20">
        <v>84226</v>
      </c>
      <c r="DZ50" s="20">
        <v>56616</v>
      </c>
      <c r="EA50" s="20">
        <v>64418</v>
      </c>
      <c r="EB50" s="20">
        <v>55261</v>
      </c>
      <c r="EC50" s="20">
        <v>61760</v>
      </c>
      <c r="ED50" s="20">
        <v>54402</v>
      </c>
      <c r="EE50" s="20">
        <v>68927</v>
      </c>
      <c r="EF50" s="20">
        <v>85678</v>
      </c>
      <c r="EG50" s="20">
        <v>64302</v>
      </c>
      <c r="EH50" s="20">
        <v>75802</v>
      </c>
      <c r="EI50" s="20">
        <v>55967</v>
      </c>
      <c r="EJ50" s="20">
        <v>85008</v>
      </c>
      <c r="EK50" s="20">
        <v>66584</v>
      </c>
      <c r="EL50" s="20">
        <v>57628</v>
      </c>
      <c r="EM50" s="20">
        <v>108024</v>
      </c>
      <c r="EN50" s="20">
        <v>101507</v>
      </c>
      <c r="EO50" s="20">
        <v>81375</v>
      </c>
      <c r="EP50" s="20">
        <v>75488</v>
      </c>
      <c r="EQ50" s="20">
        <v>83421</v>
      </c>
      <c r="ER50" s="20">
        <v>77621</v>
      </c>
      <c r="ES50" s="20">
        <v>59779</v>
      </c>
      <c r="ET50" s="20">
        <v>91915</v>
      </c>
      <c r="EU50" s="20">
        <v>90048</v>
      </c>
      <c r="EV50" s="20">
        <v>93757</v>
      </c>
      <c r="EW50" s="20">
        <v>79224</v>
      </c>
      <c r="EX50" s="20">
        <v>92159</v>
      </c>
      <c r="EY50" s="20">
        <v>91146</v>
      </c>
      <c r="EZ50" s="20">
        <v>98943</v>
      </c>
      <c r="FA50" s="20">
        <v>128362</v>
      </c>
      <c r="FB50" s="20">
        <v>122722</v>
      </c>
      <c r="FC50" s="20">
        <v>95028</v>
      </c>
      <c r="FD50" s="20">
        <v>108934</v>
      </c>
      <c r="FE50" s="20">
        <v>116641</v>
      </c>
      <c r="FF50" s="20">
        <v>121548</v>
      </c>
      <c r="FG50" s="20">
        <v>73684</v>
      </c>
      <c r="FH50" s="20">
        <v>99138</v>
      </c>
      <c r="FI50" s="20">
        <v>70928</v>
      </c>
      <c r="FJ50" s="20">
        <v>86210</v>
      </c>
      <c r="FK50" s="20">
        <v>56544</v>
      </c>
      <c r="FL50" s="20">
        <v>62523</v>
      </c>
      <c r="FM50" s="20">
        <v>83796</v>
      </c>
      <c r="FN50" s="20">
        <v>118593</v>
      </c>
      <c r="FO50" s="20">
        <v>23539</v>
      </c>
      <c r="FP50" s="20">
        <v>37434</v>
      </c>
      <c r="FQ50" s="20">
        <v>91301</v>
      </c>
      <c r="FR50" s="20">
        <v>128112</v>
      </c>
      <c r="FS50" s="20">
        <v>85110</v>
      </c>
      <c r="FT50" s="20">
        <v>65392</v>
      </c>
      <c r="FU50" s="20">
        <v>84426</v>
      </c>
      <c r="FV50" s="20">
        <v>96658</v>
      </c>
      <c r="FW50" s="20">
        <v>63005</v>
      </c>
      <c r="FX50" s="20">
        <v>82038</v>
      </c>
      <c r="FY50" s="20">
        <v>74312</v>
      </c>
      <c r="FZ50" s="20">
        <v>67721</v>
      </c>
      <c r="GA50" s="20">
        <v>70943</v>
      </c>
      <c r="GB50" s="20">
        <v>82120</v>
      </c>
      <c r="GC50" s="20">
        <v>82385</v>
      </c>
      <c r="GD50" s="20">
        <v>48686</v>
      </c>
      <c r="GE50" s="20">
        <v>79594</v>
      </c>
      <c r="GF50" s="20">
        <v>72449</v>
      </c>
      <c r="GG50" s="20">
        <v>40136</v>
      </c>
      <c r="GH50" s="20">
        <v>58803</v>
      </c>
      <c r="GI50" s="20">
        <v>65536</v>
      </c>
      <c r="GJ50" s="20">
        <v>70337</v>
      </c>
      <c r="GK50" s="20">
        <v>78266</v>
      </c>
      <c r="GL50" s="20">
        <v>55684</v>
      </c>
      <c r="GM50" s="20">
        <v>70327</v>
      </c>
      <c r="GN50" s="20">
        <v>62108</v>
      </c>
      <c r="GO50" s="20">
        <v>75530</v>
      </c>
      <c r="GP50" s="20">
        <v>61754</v>
      </c>
      <c r="GQ50" s="20">
        <v>56145</v>
      </c>
      <c r="GR50" s="20">
        <v>56160</v>
      </c>
      <c r="GS50" s="20">
        <v>54634</v>
      </c>
      <c r="GT50" s="20">
        <v>52919</v>
      </c>
      <c r="GU50" s="20">
        <v>57222</v>
      </c>
      <c r="GV50" s="20">
        <v>73730</v>
      </c>
      <c r="GW50" s="20">
        <v>76368</v>
      </c>
      <c r="GX50" s="20">
        <v>50664</v>
      </c>
      <c r="GY50" s="20">
        <v>57983</v>
      </c>
      <c r="GZ50" s="20">
        <v>57209</v>
      </c>
      <c r="HA50" s="20">
        <v>69111</v>
      </c>
      <c r="HB50" s="20">
        <v>75167</v>
      </c>
      <c r="HC50" s="20">
        <v>64495</v>
      </c>
      <c r="HD50" s="20">
        <v>60805</v>
      </c>
      <c r="HE50" s="20">
        <v>80525</v>
      </c>
      <c r="HF50" s="20">
        <v>57835</v>
      </c>
      <c r="HG50" s="20">
        <v>89413</v>
      </c>
      <c r="HH50" s="20">
        <v>75221</v>
      </c>
      <c r="HI50" s="20">
        <v>51905</v>
      </c>
      <c r="HJ50" s="20">
        <v>59412</v>
      </c>
      <c r="HK50" s="20">
        <v>53784</v>
      </c>
      <c r="HL50" s="20">
        <v>63118</v>
      </c>
      <c r="HM50" s="20">
        <v>78527</v>
      </c>
      <c r="HN50" s="20">
        <v>86830</v>
      </c>
      <c r="HO50" s="20">
        <v>43797</v>
      </c>
      <c r="HP50" s="20">
        <v>25742</v>
      </c>
    </row>
    <row r="51" spans="2:224" ht="11.25">
      <c r="B51" s="37" t="s">
        <v>246</v>
      </c>
      <c r="C51" s="38">
        <v>12399</v>
      </c>
      <c r="D51" s="20">
        <v>8759</v>
      </c>
      <c r="E51" s="20">
        <v>9343</v>
      </c>
      <c r="F51" s="20">
        <v>13111</v>
      </c>
      <c r="G51" s="20">
        <v>14650</v>
      </c>
      <c r="H51" s="20">
        <v>13556</v>
      </c>
      <c r="I51" s="20">
        <v>15826</v>
      </c>
      <c r="J51" s="20">
        <v>13279</v>
      </c>
      <c r="K51" s="20">
        <v>18765</v>
      </c>
      <c r="L51" s="20">
        <v>14704</v>
      </c>
      <c r="M51" s="20">
        <v>8835</v>
      </c>
      <c r="N51" s="20">
        <v>15657</v>
      </c>
      <c r="O51" s="20">
        <v>5164</v>
      </c>
      <c r="P51" s="20">
        <v>10872</v>
      </c>
      <c r="Q51" s="20">
        <v>12691</v>
      </c>
      <c r="R51" s="20">
        <v>9073</v>
      </c>
      <c r="S51" s="20">
        <v>12838</v>
      </c>
      <c r="T51" s="20">
        <v>14724</v>
      </c>
      <c r="U51" s="20">
        <v>11112</v>
      </c>
      <c r="V51" s="20">
        <v>12523</v>
      </c>
      <c r="W51" s="20">
        <v>14458</v>
      </c>
      <c r="X51" s="20">
        <v>15093</v>
      </c>
      <c r="Y51" s="20">
        <v>23582</v>
      </c>
      <c r="Z51" s="20">
        <v>13950</v>
      </c>
      <c r="AA51" s="20">
        <v>13669</v>
      </c>
      <c r="AB51" s="20">
        <v>15947</v>
      </c>
      <c r="AC51" s="20">
        <v>25397</v>
      </c>
      <c r="AD51" s="20">
        <v>11543</v>
      </c>
      <c r="AE51" s="20">
        <v>17672</v>
      </c>
      <c r="AF51" s="20">
        <v>14673</v>
      </c>
      <c r="AG51" s="20">
        <v>8720</v>
      </c>
      <c r="AH51" s="20">
        <v>14425</v>
      </c>
      <c r="AI51" s="20">
        <v>15363</v>
      </c>
      <c r="AJ51" s="20">
        <v>10839</v>
      </c>
      <c r="AK51" s="20">
        <v>20602</v>
      </c>
      <c r="AL51" s="20">
        <v>13979</v>
      </c>
      <c r="AM51" s="20">
        <v>17312</v>
      </c>
      <c r="AN51" s="20">
        <v>9131</v>
      </c>
      <c r="AO51" s="20">
        <v>18642</v>
      </c>
      <c r="AP51" s="20">
        <v>7764</v>
      </c>
      <c r="AQ51" s="20">
        <v>7919</v>
      </c>
      <c r="AR51" s="20">
        <v>10539</v>
      </c>
      <c r="AS51" s="20">
        <v>12333</v>
      </c>
      <c r="AT51" s="20">
        <v>6120</v>
      </c>
      <c r="AU51" s="20">
        <v>10896</v>
      </c>
      <c r="AV51" s="20">
        <v>6157</v>
      </c>
      <c r="AW51" s="20">
        <v>8690</v>
      </c>
      <c r="AX51" s="20">
        <v>7550</v>
      </c>
      <c r="AY51" s="20">
        <v>8700</v>
      </c>
      <c r="AZ51" s="20">
        <v>11327</v>
      </c>
      <c r="BA51" s="20">
        <v>11946</v>
      </c>
      <c r="BB51" s="20">
        <v>11752</v>
      </c>
      <c r="BC51" s="20">
        <v>15527</v>
      </c>
      <c r="BD51" s="20">
        <v>10298</v>
      </c>
      <c r="BE51" s="20">
        <v>13296</v>
      </c>
      <c r="BF51" s="20">
        <v>15039</v>
      </c>
      <c r="BG51" s="20">
        <v>19246</v>
      </c>
      <c r="BH51" s="20">
        <v>16066</v>
      </c>
      <c r="BI51" s="20">
        <v>21079</v>
      </c>
      <c r="BJ51" s="20">
        <v>9272</v>
      </c>
      <c r="BK51" s="20">
        <v>16854</v>
      </c>
      <c r="BL51" s="20">
        <v>21801</v>
      </c>
      <c r="BM51" s="20">
        <v>42856</v>
      </c>
      <c r="BN51" s="20">
        <v>27932</v>
      </c>
      <c r="BO51" s="20">
        <v>18573</v>
      </c>
      <c r="BP51" s="20">
        <v>27099</v>
      </c>
      <c r="BQ51" s="20">
        <v>31143</v>
      </c>
      <c r="BR51" s="20">
        <v>17708</v>
      </c>
      <c r="BS51" s="20">
        <v>27000</v>
      </c>
      <c r="BT51" s="20">
        <v>41312</v>
      </c>
      <c r="BU51" s="20">
        <v>34120</v>
      </c>
      <c r="BV51" s="20">
        <v>38501</v>
      </c>
      <c r="BW51" s="20">
        <v>25900</v>
      </c>
      <c r="BX51" s="20">
        <v>36959</v>
      </c>
      <c r="BY51" s="20">
        <v>62227</v>
      </c>
      <c r="BZ51" s="20">
        <v>33772</v>
      </c>
      <c r="CA51" s="20">
        <v>31492</v>
      </c>
      <c r="CB51" s="20">
        <v>35323</v>
      </c>
      <c r="CC51" s="20">
        <v>23597</v>
      </c>
      <c r="CD51" s="20">
        <v>39272</v>
      </c>
      <c r="CE51" s="20">
        <v>31592</v>
      </c>
      <c r="CF51" s="20">
        <v>39402</v>
      </c>
      <c r="CG51" s="20">
        <v>31046</v>
      </c>
      <c r="CH51" s="20">
        <v>42205</v>
      </c>
      <c r="CI51" s="20">
        <v>32620</v>
      </c>
      <c r="CJ51" s="20">
        <v>42742</v>
      </c>
      <c r="CK51" s="20">
        <v>24153</v>
      </c>
      <c r="CL51" s="20">
        <v>37484</v>
      </c>
      <c r="CM51" s="20">
        <v>27466</v>
      </c>
      <c r="CN51" s="20">
        <v>64950</v>
      </c>
      <c r="CO51" s="20">
        <v>48312</v>
      </c>
      <c r="CP51" s="20">
        <v>31985</v>
      </c>
      <c r="CQ51" s="20">
        <v>21637</v>
      </c>
      <c r="CR51" s="20">
        <v>32795</v>
      </c>
      <c r="CS51" s="20">
        <v>20997</v>
      </c>
      <c r="CT51" s="20">
        <v>19172</v>
      </c>
      <c r="CU51" s="20">
        <v>20608</v>
      </c>
      <c r="CV51" s="20">
        <v>28356</v>
      </c>
      <c r="CW51" s="20">
        <v>45323</v>
      </c>
      <c r="CX51" s="20">
        <v>19703</v>
      </c>
      <c r="CY51" s="20">
        <v>28431</v>
      </c>
      <c r="CZ51" s="20">
        <v>31794</v>
      </c>
      <c r="DA51" s="20">
        <v>43679</v>
      </c>
      <c r="DB51" s="20">
        <v>23532</v>
      </c>
      <c r="DC51" s="20">
        <v>47586</v>
      </c>
      <c r="DD51" s="20">
        <v>29076</v>
      </c>
      <c r="DE51" s="20">
        <v>22391</v>
      </c>
      <c r="DF51" s="20">
        <v>34997</v>
      </c>
      <c r="DG51" s="20">
        <v>27841</v>
      </c>
      <c r="DH51" s="20">
        <v>37263</v>
      </c>
      <c r="DI51" s="20">
        <v>21734</v>
      </c>
      <c r="DJ51" s="20">
        <v>38791</v>
      </c>
      <c r="DK51" s="20">
        <v>27265</v>
      </c>
      <c r="DL51" s="20">
        <v>27100</v>
      </c>
      <c r="DM51" s="20">
        <v>33856</v>
      </c>
      <c r="DN51" s="20">
        <v>53758</v>
      </c>
      <c r="DO51" s="20">
        <v>18504</v>
      </c>
      <c r="DP51" s="20">
        <v>38128</v>
      </c>
      <c r="DQ51" s="20">
        <v>40505</v>
      </c>
      <c r="DR51" s="20">
        <v>49863</v>
      </c>
      <c r="DS51" s="20">
        <v>32743</v>
      </c>
      <c r="DT51" s="20">
        <v>23986</v>
      </c>
      <c r="DU51" s="20">
        <v>40868</v>
      </c>
      <c r="DV51" s="20">
        <v>52438</v>
      </c>
      <c r="DW51" s="20">
        <v>41850</v>
      </c>
      <c r="DX51" s="20">
        <v>38278</v>
      </c>
      <c r="DY51" s="20">
        <v>28111</v>
      </c>
      <c r="DZ51" s="20">
        <v>40648</v>
      </c>
      <c r="EA51" s="20">
        <v>23042</v>
      </c>
      <c r="EB51" s="20">
        <v>30625</v>
      </c>
      <c r="EC51" s="20">
        <v>36212</v>
      </c>
      <c r="ED51" s="20">
        <v>47164</v>
      </c>
      <c r="EE51" s="20">
        <v>46187</v>
      </c>
      <c r="EF51" s="20">
        <v>59403</v>
      </c>
      <c r="EG51" s="20">
        <v>62732</v>
      </c>
      <c r="EH51" s="20">
        <v>51880</v>
      </c>
      <c r="EI51" s="20">
        <v>38668</v>
      </c>
      <c r="EJ51" s="20">
        <v>35670</v>
      </c>
      <c r="EK51" s="20">
        <v>36539</v>
      </c>
      <c r="EL51" s="20">
        <v>38065</v>
      </c>
      <c r="EM51" s="20">
        <v>34941</v>
      </c>
      <c r="EN51" s="20">
        <v>48099</v>
      </c>
      <c r="EO51" s="20">
        <v>63970</v>
      </c>
      <c r="EP51" s="20">
        <v>31741</v>
      </c>
      <c r="EQ51" s="20">
        <v>30483</v>
      </c>
      <c r="ER51" s="20">
        <v>28444</v>
      </c>
      <c r="ES51" s="20">
        <v>37048</v>
      </c>
      <c r="ET51" s="20">
        <v>45646</v>
      </c>
      <c r="EU51" s="20">
        <v>76722</v>
      </c>
      <c r="EV51" s="20">
        <v>39500</v>
      </c>
      <c r="EW51" s="20">
        <v>42000</v>
      </c>
      <c r="EX51" s="20">
        <v>28686</v>
      </c>
      <c r="EY51" s="20">
        <v>33192</v>
      </c>
      <c r="EZ51" s="20">
        <v>39175</v>
      </c>
      <c r="FA51" s="20">
        <v>72166</v>
      </c>
      <c r="FB51" s="20">
        <v>59538</v>
      </c>
      <c r="FC51" s="20">
        <v>44618</v>
      </c>
      <c r="FD51" s="20">
        <v>48495</v>
      </c>
      <c r="FE51" s="20">
        <v>47605</v>
      </c>
      <c r="FF51" s="20">
        <v>50001</v>
      </c>
      <c r="FG51" s="20">
        <v>46688</v>
      </c>
      <c r="FH51" s="20">
        <v>33446</v>
      </c>
      <c r="FI51" s="20">
        <v>40041</v>
      </c>
      <c r="FJ51" s="20">
        <v>44846</v>
      </c>
      <c r="FK51" s="20">
        <v>42587</v>
      </c>
      <c r="FL51" s="20">
        <v>43115</v>
      </c>
      <c r="FM51" s="20">
        <v>62782</v>
      </c>
      <c r="FN51" s="20">
        <v>70853</v>
      </c>
      <c r="FO51" s="20">
        <v>13638</v>
      </c>
      <c r="FP51" s="20">
        <v>36223</v>
      </c>
      <c r="FQ51" s="20">
        <v>37164</v>
      </c>
      <c r="FR51" s="20">
        <v>49132</v>
      </c>
      <c r="FS51" s="20">
        <v>37648</v>
      </c>
      <c r="FT51" s="20">
        <v>42104</v>
      </c>
      <c r="FU51" s="20">
        <v>36017</v>
      </c>
      <c r="FV51" s="20">
        <v>49518</v>
      </c>
      <c r="FW51" s="20">
        <v>35936</v>
      </c>
      <c r="FX51" s="20">
        <v>61475</v>
      </c>
      <c r="FY51" s="20">
        <v>60568</v>
      </c>
      <c r="FZ51" s="20">
        <v>39120</v>
      </c>
      <c r="GA51" s="20">
        <v>51613</v>
      </c>
      <c r="GB51" s="20">
        <v>59455</v>
      </c>
      <c r="GC51" s="20">
        <v>40599</v>
      </c>
      <c r="GD51" s="20">
        <v>22154</v>
      </c>
      <c r="GE51" s="20">
        <v>52716</v>
      </c>
      <c r="GF51" s="20">
        <v>48267</v>
      </c>
      <c r="GG51" s="20">
        <v>36902</v>
      </c>
      <c r="GH51" s="20">
        <v>45372</v>
      </c>
      <c r="GI51" s="20">
        <v>30427</v>
      </c>
      <c r="GJ51" s="20">
        <v>47834</v>
      </c>
      <c r="GK51" s="20">
        <v>30066</v>
      </c>
      <c r="GL51" s="20">
        <v>35677</v>
      </c>
      <c r="GM51" s="20">
        <v>25613</v>
      </c>
      <c r="GN51" s="20">
        <v>61258</v>
      </c>
      <c r="GO51" s="20">
        <v>46316</v>
      </c>
      <c r="GP51" s="20">
        <v>23908</v>
      </c>
      <c r="GQ51" s="20">
        <v>31530</v>
      </c>
      <c r="GR51" s="20">
        <v>24873</v>
      </c>
      <c r="GS51" s="20">
        <v>42161</v>
      </c>
      <c r="GT51" s="20">
        <v>21540</v>
      </c>
      <c r="GU51" s="20">
        <v>27017</v>
      </c>
      <c r="GV51" s="20">
        <v>37939</v>
      </c>
      <c r="GW51" s="20">
        <v>33239</v>
      </c>
      <c r="GX51" s="20">
        <v>39987</v>
      </c>
      <c r="GY51" s="20">
        <v>42357</v>
      </c>
      <c r="GZ51" s="20">
        <v>36555</v>
      </c>
      <c r="HA51" s="20">
        <v>45215</v>
      </c>
      <c r="HB51" s="20">
        <v>54933</v>
      </c>
      <c r="HC51" s="20">
        <v>32046</v>
      </c>
      <c r="HD51" s="20">
        <v>38719</v>
      </c>
      <c r="HE51" s="20">
        <v>32645</v>
      </c>
      <c r="HF51" s="20">
        <v>41273</v>
      </c>
      <c r="HG51" s="20">
        <v>38291</v>
      </c>
      <c r="HH51" s="20">
        <v>30238</v>
      </c>
      <c r="HI51" s="20">
        <v>33457</v>
      </c>
      <c r="HJ51" s="20">
        <v>31448</v>
      </c>
      <c r="HK51" s="20">
        <v>30806</v>
      </c>
      <c r="HL51" s="20">
        <v>38040</v>
      </c>
      <c r="HM51" s="20">
        <v>37364</v>
      </c>
      <c r="HN51" s="20">
        <v>49105</v>
      </c>
      <c r="HO51" s="20">
        <v>26591</v>
      </c>
      <c r="HP51" s="20">
        <v>27114</v>
      </c>
    </row>
    <row r="52" spans="1:224" s="41" customFormat="1" ht="11.25">
      <c r="A52" s="39"/>
      <c r="B52" s="40" t="s">
        <v>247</v>
      </c>
      <c r="C52" s="41">
        <v>49772</v>
      </c>
      <c r="D52" s="41">
        <v>45329</v>
      </c>
      <c r="E52" s="41">
        <v>46315</v>
      </c>
      <c r="F52" s="41">
        <v>52236</v>
      </c>
      <c r="G52" s="41">
        <v>51531</v>
      </c>
      <c r="H52" s="41">
        <v>49581</v>
      </c>
      <c r="I52" s="41">
        <v>56911</v>
      </c>
      <c r="J52" s="41">
        <v>48140</v>
      </c>
      <c r="K52" s="41">
        <v>75328</v>
      </c>
      <c r="L52" s="41">
        <v>52396</v>
      </c>
      <c r="M52" s="41">
        <v>47296</v>
      </c>
      <c r="N52" s="41">
        <v>64489</v>
      </c>
      <c r="O52" s="41">
        <v>18036</v>
      </c>
      <c r="P52" s="41">
        <v>44476</v>
      </c>
      <c r="Q52" s="41">
        <v>63751</v>
      </c>
      <c r="R52" s="41">
        <v>58112</v>
      </c>
      <c r="S52" s="41">
        <v>57133</v>
      </c>
      <c r="T52" s="41">
        <v>57426</v>
      </c>
      <c r="U52" s="41">
        <v>48778</v>
      </c>
      <c r="V52" s="41">
        <v>53516</v>
      </c>
      <c r="W52" s="41">
        <v>41876</v>
      </c>
      <c r="X52" s="41">
        <v>53521</v>
      </c>
      <c r="Y52" s="41">
        <v>70770</v>
      </c>
      <c r="Z52" s="41">
        <v>62455</v>
      </c>
      <c r="AA52" s="41">
        <v>49922</v>
      </c>
      <c r="AB52" s="41">
        <v>54685</v>
      </c>
      <c r="AC52" s="41">
        <v>67023</v>
      </c>
      <c r="AD52" s="41">
        <v>35248</v>
      </c>
      <c r="AE52" s="41">
        <v>49646</v>
      </c>
      <c r="AF52" s="41">
        <v>57922</v>
      </c>
      <c r="AG52" s="41">
        <v>37672</v>
      </c>
      <c r="AH52" s="41">
        <v>50552</v>
      </c>
      <c r="AI52" s="41">
        <v>60835</v>
      </c>
      <c r="AJ52" s="41">
        <v>47392</v>
      </c>
      <c r="AK52" s="41">
        <v>65896</v>
      </c>
      <c r="AL52" s="41">
        <v>53969</v>
      </c>
      <c r="AM52" s="41">
        <v>67340</v>
      </c>
      <c r="AN52" s="41">
        <v>54078</v>
      </c>
      <c r="AO52" s="41">
        <v>58769</v>
      </c>
      <c r="AP52" s="41">
        <v>47245</v>
      </c>
      <c r="AQ52" s="41">
        <v>43523</v>
      </c>
      <c r="AR52" s="41">
        <v>42296</v>
      </c>
      <c r="AS52" s="41">
        <v>50591</v>
      </c>
      <c r="AT52" s="41">
        <v>38477</v>
      </c>
      <c r="AU52" s="41">
        <v>55618</v>
      </c>
      <c r="AV52" s="41">
        <v>65547</v>
      </c>
      <c r="AW52" s="41">
        <v>67863</v>
      </c>
      <c r="AX52" s="41">
        <v>64684</v>
      </c>
      <c r="AY52" s="41">
        <v>64534</v>
      </c>
      <c r="AZ52" s="41">
        <v>93818</v>
      </c>
      <c r="BA52" s="41">
        <v>72044</v>
      </c>
      <c r="BB52" s="41">
        <v>75371</v>
      </c>
      <c r="BC52" s="41">
        <v>125494</v>
      </c>
      <c r="BD52" s="41">
        <v>71206</v>
      </c>
      <c r="BE52" s="41">
        <v>77920</v>
      </c>
      <c r="BF52" s="41">
        <v>82106</v>
      </c>
      <c r="BG52" s="41">
        <v>106977</v>
      </c>
      <c r="BH52" s="41">
        <v>69848</v>
      </c>
      <c r="BI52" s="41">
        <v>75909</v>
      </c>
      <c r="BJ52" s="41">
        <v>51762</v>
      </c>
      <c r="BK52" s="41">
        <v>77639</v>
      </c>
      <c r="BL52" s="41">
        <v>77917</v>
      </c>
      <c r="BM52" s="41">
        <v>87818</v>
      </c>
      <c r="BN52" s="41">
        <v>72589</v>
      </c>
      <c r="BO52" s="41">
        <v>35106</v>
      </c>
      <c r="BP52" s="41">
        <v>56391</v>
      </c>
      <c r="BQ52" s="41">
        <v>75429</v>
      </c>
      <c r="BR52" s="41">
        <v>62285</v>
      </c>
      <c r="BS52" s="41">
        <v>90570</v>
      </c>
      <c r="BT52" s="41">
        <v>93927</v>
      </c>
      <c r="BU52" s="41">
        <v>84445</v>
      </c>
      <c r="BV52" s="41">
        <v>93241</v>
      </c>
      <c r="BW52" s="41">
        <v>61212</v>
      </c>
      <c r="BX52" s="41">
        <v>87664</v>
      </c>
      <c r="BY52" s="41">
        <v>113656</v>
      </c>
      <c r="BZ52" s="41">
        <v>78574</v>
      </c>
      <c r="CA52" s="41">
        <v>80995</v>
      </c>
      <c r="CB52" s="41">
        <v>79136</v>
      </c>
      <c r="CC52" s="41">
        <v>46281</v>
      </c>
      <c r="CD52" s="41">
        <v>80642</v>
      </c>
      <c r="CE52" s="41">
        <v>69800</v>
      </c>
      <c r="CF52" s="41">
        <v>87646</v>
      </c>
      <c r="CG52" s="41">
        <v>58924</v>
      </c>
      <c r="CH52" s="41">
        <v>83339</v>
      </c>
      <c r="CI52" s="41">
        <v>67034</v>
      </c>
      <c r="CJ52" s="41">
        <v>85600</v>
      </c>
      <c r="CK52" s="41">
        <v>76164</v>
      </c>
      <c r="CL52" s="41">
        <v>88147</v>
      </c>
      <c r="CM52" s="41">
        <v>89314</v>
      </c>
      <c r="CN52" s="41">
        <v>161583</v>
      </c>
      <c r="CO52" s="41">
        <v>122548</v>
      </c>
      <c r="CP52" s="41">
        <v>83333</v>
      </c>
      <c r="CQ52" s="41">
        <v>79110</v>
      </c>
      <c r="CR52" s="41">
        <v>80058</v>
      </c>
      <c r="CS52" s="41">
        <v>84793</v>
      </c>
      <c r="CT52" s="41">
        <v>65560</v>
      </c>
      <c r="CU52" s="41">
        <v>74662</v>
      </c>
      <c r="CV52" s="41">
        <v>100650</v>
      </c>
      <c r="CW52" s="41">
        <v>94710</v>
      </c>
      <c r="CX52" s="41">
        <v>70759</v>
      </c>
      <c r="CY52" s="41">
        <v>88115</v>
      </c>
      <c r="CZ52" s="41">
        <v>88426</v>
      </c>
      <c r="DA52" s="41">
        <v>111674</v>
      </c>
      <c r="DB52" s="41">
        <v>101755</v>
      </c>
      <c r="DC52" s="41">
        <v>102720</v>
      </c>
      <c r="DD52" s="41">
        <v>88727</v>
      </c>
      <c r="DE52" s="41">
        <v>67836</v>
      </c>
      <c r="DF52" s="41">
        <v>91739</v>
      </c>
      <c r="DG52" s="41">
        <v>99556</v>
      </c>
      <c r="DH52" s="41">
        <v>95733</v>
      </c>
      <c r="DI52" s="41">
        <v>121109</v>
      </c>
      <c r="DJ52" s="41">
        <v>104800</v>
      </c>
      <c r="DK52" s="41">
        <v>94174</v>
      </c>
      <c r="DL52" s="41">
        <v>84760</v>
      </c>
      <c r="DM52" s="41">
        <v>98736</v>
      </c>
      <c r="DN52" s="41">
        <v>120298</v>
      </c>
      <c r="DO52" s="41">
        <v>29893</v>
      </c>
      <c r="DP52" s="41">
        <v>75424</v>
      </c>
      <c r="DQ52" s="41">
        <v>85440</v>
      </c>
      <c r="DR52" s="41">
        <v>141116</v>
      </c>
      <c r="DS52" s="41">
        <v>120255</v>
      </c>
      <c r="DT52" s="41">
        <v>104001</v>
      </c>
      <c r="DU52" s="41">
        <v>128341</v>
      </c>
      <c r="DV52" s="41">
        <v>128565</v>
      </c>
      <c r="DW52" s="41">
        <v>104544</v>
      </c>
      <c r="DX52" s="41">
        <v>101644</v>
      </c>
      <c r="DY52" s="41">
        <v>112337</v>
      </c>
      <c r="DZ52" s="41">
        <v>97264</v>
      </c>
      <c r="EA52" s="41">
        <v>87461</v>
      </c>
      <c r="EB52" s="41">
        <v>85887</v>
      </c>
      <c r="EC52" s="41">
        <v>97973</v>
      </c>
      <c r="ED52" s="41">
        <v>101567</v>
      </c>
      <c r="EE52" s="41">
        <v>115113</v>
      </c>
      <c r="EF52" s="41">
        <v>145080</v>
      </c>
      <c r="EG52" s="41">
        <v>127033</v>
      </c>
      <c r="EH52" s="41">
        <v>127682</v>
      </c>
      <c r="EI52" s="41">
        <v>94637</v>
      </c>
      <c r="EJ52" s="41">
        <v>120676</v>
      </c>
      <c r="EK52" s="41">
        <v>103122</v>
      </c>
      <c r="EL52" s="41">
        <v>95693</v>
      </c>
      <c r="EM52" s="41">
        <v>142966</v>
      </c>
      <c r="EN52" s="41">
        <v>149608</v>
      </c>
      <c r="EO52" s="41">
        <v>145345</v>
      </c>
      <c r="EP52" s="41">
        <v>107230</v>
      </c>
      <c r="EQ52" s="41">
        <v>113903</v>
      </c>
      <c r="ER52" s="41">
        <v>106062</v>
      </c>
      <c r="ES52" s="41">
        <v>96827</v>
      </c>
      <c r="ET52" s="41">
        <v>137563</v>
      </c>
      <c r="EU52" s="41">
        <v>166771</v>
      </c>
      <c r="EV52" s="41">
        <v>133256</v>
      </c>
      <c r="EW52" s="41">
        <v>121225</v>
      </c>
      <c r="EX52" s="41">
        <v>120844</v>
      </c>
      <c r="EY52" s="41">
        <v>124338</v>
      </c>
      <c r="EZ52" s="41">
        <v>138120</v>
      </c>
      <c r="FA52" s="41">
        <v>200528</v>
      </c>
      <c r="FB52" s="41">
        <v>182259</v>
      </c>
      <c r="FC52" s="41">
        <v>139647</v>
      </c>
      <c r="FD52" s="41">
        <v>157430</v>
      </c>
      <c r="FE52" s="41">
        <v>164246</v>
      </c>
      <c r="FF52" s="41">
        <v>171550</v>
      </c>
      <c r="FG52" s="41">
        <v>120371</v>
      </c>
      <c r="FH52" s="41">
        <v>132584</v>
      </c>
      <c r="FI52" s="41">
        <v>110970</v>
      </c>
      <c r="FJ52" s="41">
        <v>131057</v>
      </c>
      <c r="FK52" s="41">
        <v>99131</v>
      </c>
      <c r="FL52" s="41">
        <v>105639</v>
      </c>
      <c r="FM52" s="41">
        <v>146577</v>
      </c>
      <c r="FN52" s="41">
        <v>189448</v>
      </c>
      <c r="FO52" s="41">
        <v>37177</v>
      </c>
      <c r="FP52" s="41">
        <v>73656</v>
      </c>
      <c r="FQ52" s="41">
        <v>128465</v>
      </c>
      <c r="FR52" s="41">
        <v>177244</v>
      </c>
      <c r="FS52" s="41">
        <v>122757</v>
      </c>
      <c r="FT52" s="41">
        <v>107496</v>
      </c>
      <c r="FU52" s="41">
        <v>120442</v>
      </c>
      <c r="FV52" s="41">
        <v>146176</v>
      </c>
      <c r="FW52" s="41">
        <v>98942</v>
      </c>
      <c r="FX52" s="41">
        <v>143513</v>
      </c>
      <c r="FY52" s="41">
        <v>134879</v>
      </c>
      <c r="FZ52" s="41">
        <v>106842</v>
      </c>
      <c r="GA52" s="41">
        <v>122554</v>
      </c>
      <c r="GB52" s="41">
        <v>141574</v>
      </c>
      <c r="GC52" s="41">
        <v>122983</v>
      </c>
      <c r="GD52" s="41">
        <v>70840</v>
      </c>
      <c r="GE52" s="41">
        <v>132309</v>
      </c>
      <c r="GF52" s="41">
        <v>120717</v>
      </c>
      <c r="GG52" s="41">
        <v>77036</v>
      </c>
      <c r="GH52" s="41">
        <v>104176</v>
      </c>
      <c r="GI52" s="41">
        <v>95963</v>
      </c>
      <c r="GJ52" s="41">
        <v>118170</v>
      </c>
      <c r="GK52" s="41">
        <v>108330</v>
      </c>
      <c r="GL52" s="41">
        <v>91361</v>
      </c>
      <c r="GM52" s="41">
        <v>95940</v>
      </c>
      <c r="GN52" s="41">
        <v>123366</v>
      </c>
      <c r="GO52" s="41">
        <v>121846</v>
      </c>
      <c r="GP52" s="41">
        <v>85661</v>
      </c>
      <c r="GQ52" s="41">
        <v>87677</v>
      </c>
      <c r="GR52" s="41">
        <v>81034</v>
      </c>
      <c r="GS52" s="41">
        <v>96795</v>
      </c>
      <c r="GT52" s="41">
        <v>74459</v>
      </c>
      <c r="GU52" s="41">
        <v>84240</v>
      </c>
      <c r="GV52" s="41">
        <v>111669</v>
      </c>
      <c r="GW52" s="41">
        <v>109608</v>
      </c>
      <c r="GX52" s="41">
        <v>90652</v>
      </c>
      <c r="GY52" s="41">
        <v>100339</v>
      </c>
      <c r="GZ52" s="41">
        <v>93764</v>
      </c>
      <c r="HA52" s="41">
        <v>114326</v>
      </c>
      <c r="HB52" s="41">
        <v>130099</v>
      </c>
      <c r="HC52" s="41">
        <v>96542</v>
      </c>
      <c r="HD52" s="41">
        <v>99524</v>
      </c>
      <c r="HE52" s="41">
        <v>113170</v>
      </c>
      <c r="HF52" s="41">
        <v>99110</v>
      </c>
      <c r="HG52" s="41">
        <v>127703</v>
      </c>
      <c r="HH52" s="41">
        <v>105460</v>
      </c>
      <c r="HI52" s="41">
        <v>85362</v>
      </c>
      <c r="HJ52" s="41">
        <v>90859</v>
      </c>
      <c r="HK52" s="41">
        <v>84590</v>
      </c>
      <c r="HL52" s="41">
        <v>101160</v>
      </c>
      <c r="HM52" s="41">
        <v>115890</v>
      </c>
      <c r="HN52" s="41">
        <v>135934</v>
      </c>
      <c r="HO52" s="41">
        <v>70386</v>
      </c>
      <c r="HP52" s="41">
        <v>52855</v>
      </c>
    </row>
    <row r="53" spans="2:5" s="39" customFormat="1" ht="11.25">
      <c r="B53" s="42"/>
      <c r="C53" s="20"/>
      <c r="D53" s="38"/>
      <c r="E53" s="38"/>
    </row>
    <row r="54" spans="1:224" s="38" customFormat="1" ht="11.25">
      <c r="A54" s="38" t="s">
        <v>248</v>
      </c>
      <c r="B54" s="42" t="s">
        <v>249</v>
      </c>
      <c r="C54" s="38">
        <v>6220</v>
      </c>
      <c r="D54" s="38">
        <v>5790</v>
      </c>
      <c r="E54" s="38">
        <v>7803</v>
      </c>
      <c r="F54" s="38">
        <v>8863</v>
      </c>
      <c r="G54" s="38">
        <v>6504</v>
      </c>
      <c r="H54" s="38">
        <v>6074</v>
      </c>
      <c r="I54" s="38">
        <v>9296</v>
      </c>
      <c r="J54" s="38">
        <v>6933</v>
      </c>
      <c r="K54" s="38">
        <v>9214</v>
      </c>
      <c r="L54" s="38">
        <v>9685</v>
      </c>
      <c r="M54" s="38">
        <v>8333</v>
      </c>
      <c r="N54" s="38">
        <v>10335</v>
      </c>
      <c r="O54" s="38">
        <v>2330</v>
      </c>
      <c r="P54" s="38">
        <v>4721</v>
      </c>
      <c r="Q54" s="38">
        <v>9986</v>
      </c>
      <c r="R54" s="38">
        <v>9890</v>
      </c>
      <c r="S54" s="38">
        <v>7473</v>
      </c>
      <c r="T54" s="38">
        <v>7228</v>
      </c>
      <c r="U54" s="38">
        <v>6595</v>
      </c>
      <c r="V54" s="38">
        <v>6743</v>
      </c>
      <c r="W54" s="38">
        <v>5975</v>
      </c>
      <c r="X54" s="38">
        <v>7213</v>
      </c>
      <c r="Y54" s="38">
        <v>10512</v>
      </c>
      <c r="Z54" s="38">
        <v>11868</v>
      </c>
      <c r="AA54" s="38">
        <v>7668</v>
      </c>
      <c r="AB54" s="38">
        <v>8151</v>
      </c>
      <c r="AC54" s="38">
        <v>9430</v>
      </c>
      <c r="AD54" s="38">
        <v>3153</v>
      </c>
      <c r="AE54" s="38">
        <v>6337</v>
      </c>
      <c r="AF54" s="38">
        <v>9453</v>
      </c>
      <c r="AG54" s="38">
        <v>5274</v>
      </c>
      <c r="AH54" s="38">
        <v>7712</v>
      </c>
      <c r="AI54" s="38">
        <v>13347</v>
      </c>
      <c r="AJ54" s="38">
        <v>14510</v>
      </c>
      <c r="AK54" s="38">
        <v>13147</v>
      </c>
      <c r="AL54" s="38">
        <v>7982</v>
      </c>
      <c r="AM54" s="38">
        <v>17646</v>
      </c>
      <c r="AN54" s="38">
        <v>10113</v>
      </c>
      <c r="AO54" s="38">
        <v>11433</v>
      </c>
      <c r="AP54" s="38">
        <v>6290</v>
      </c>
      <c r="AQ54" s="38">
        <v>9123</v>
      </c>
      <c r="AR54" s="38">
        <v>7138</v>
      </c>
      <c r="AS54" s="38">
        <v>9703</v>
      </c>
      <c r="AT54" s="38">
        <v>3611</v>
      </c>
      <c r="AU54" s="38">
        <v>8699</v>
      </c>
      <c r="AV54" s="38">
        <v>13606</v>
      </c>
      <c r="AW54" s="38">
        <v>13648</v>
      </c>
      <c r="AX54" s="38">
        <v>19015</v>
      </c>
      <c r="AY54" s="38">
        <v>12208</v>
      </c>
      <c r="AZ54" s="38">
        <v>12843</v>
      </c>
      <c r="BA54" s="38">
        <v>16648</v>
      </c>
      <c r="BB54" s="38">
        <v>14433</v>
      </c>
      <c r="BC54" s="38">
        <v>15137</v>
      </c>
      <c r="BD54" s="38">
        <v>9111</v>
      </c>
      <c r="BE54" s="38">
        <v>9004</v>
      </c>
      <c r="BF54" s="38">
        <v>16147</v>
      </c>
      <c r="BG54" s="38">
        <v>24228</v>
      </c>
      <c r="BH54" s="38">
        <v>13221</v>
      </c>
      <c r="BI54" s="38">
        <v>10679</v>
      </c>
      <c r="BJ54" s="38">
        <v>8061</v>
      </c>
      <c r="BK54" s="38">
        <v>17616</v>
      </c>
      <c r="BL54" s="38">
        <v>15252</v>
      </c>
      <c r="BM54" s="38">
        <v>13783</v>
      </c>
      <c r="BN54" s="38">
        <v>12783</v>
      </c>
      <c r="BO54" s="38">
        <v>8246</v>
      </c>
      <c r="BP54" s="38">
        <v>11325</v>
      </c>
      <c r="BQ54" s="38">
        <v>20843</v>
      </c>
      <c r="BR54" s="38">
        <v>11970</v>
      </c>
      <c r="BS54" s="38">
        <v>14111</v>
      </c>
      <c r="BT54" s="38">
        <v>16957</v>
      </c>
      <c r="BU54" s="38">
        <v>16342</v>
      </c>
      <c r="BV54" s="38">
        <v>17303</v>
      </c>
      <c r="BW54" s="38">
        <v>10468</v>
      </c>
      <c r="BX54" s="38">
        <v>9563</v>
      </c>
      <c r="BY54" s="38">
        <v>36541</v>
      </c>
      <c r="BZ54" s="38">
        <v>18828</v>
      </c>
      <c r="CA54" s="38">
        <v>17166</v>
      </c>
      <c r="CB54" s="38">
        <v>11658</v>
      </c>
      <c r="CC54" s="38">
        <v>12132</v>
      </c>
      <c r="CD54" s="38">
        <v>13334</v>
      </c>
      <c r="CE54" s="38">
        <v>7249</v>
      </c>
      <c r="CF54" s="38">
        <v>21562</v>
      </c>
      <c r="CG54" s="38">
        <v>11215</v>
      </c>
      <c r="CH54" s="38">
        <v>26217</v>
      </c>
      <c r="CI54" s="38">
        <v>13125</v>
      </c>
      <c r="CJ54" s="38">
        <v>21550</v>
      </c>
      <c r="CK54" s="38">
        <v>19493</v>
      </c>
      <c r="CL54" s="38">
        <v>8835</v>
      </c>
      <c r="CM54" s="38">
        <v>25974</v>
      </c>
      <c r="CN54" s="38">
        <v>66547</v>
      </c>
      <c r="CO54" s="38">
        <v>20013</v>
      </c>
      <c r="CP54" s="38">
        <v>18574</v>
      </c>
      <c r="CQ54" s="38">
        <v>12222</v>
      </c>
      <c r="CR54" s="38">
        <v>22250</v>
      </c>
      <c r="CS54" s="38">
        <v>23099</v>
      </c>
      <c r="CT54" s="38">
        <v>6900</v>
      </c>
      <c r="CU54" s="38">
        <v>14335</v>
      </c>
      <c r="CV54" s="38">
        <v>14814</v>
      </c>
      <c r="CW54" s="38">
        <v>11273</v>
      </c>
      <c r="CX54" s="38">
        <v>19322</v>
      </c>
      <c r="CY54" s="38">
        <v>18656</v>
      </c>
      <c r="CZ54" s="38">
        <v>15394</v>
      </c>
      <c r="DA54" s="38">
        <v>24525</v>
      </c>
      <c r="DB54" s="38">
        <v>29818</v>
      </c>
      <c r="DC54" s="38">
        <v>18384</v>
      </c>
      <c r="DD54" s="38">
        <v>22777</v>
      </c>
      <c r="DE54" s="38">
        <v>16240</v>
      </c>
      <c r="DF54" s="38">
        <v>13629</v>
      </c>
      <c r="DG54" s="38">
        <v>24984</v>
      </c>
      <c r="DH54" s="38">
        <v>20394</v>
      </c>
      <c r="DI54" s="38">
        <v>25541</v>
      </c>
      <c r="DJ54" s="38">
        <v>22561</v>
      </c>
      <c r="DK54" s="38">
        <v>13732</v>
      </c>
      <c r="DL54" s="38">
        <v>13778</v>
      </c>
      <c r="DM54" s="38">
        <v>13859</v>
      </c>
      <c r="DN54" s="38">
        <v>13701</v>
      </c>
      <c r="DO54" s="38">
        <v>3637</v>
      </c>
      <c r="DP54" s="38">
        <v>10805</v>
      </c>
      <c r="DQ54" s="38">
        <v>7500</v>
      </c>
      <c r="DR54" s="38">
        <v>35472</v>
      </c>
      <c r="DS54" s="38">
        <v>23317</v>
      </c>
      <c r="DT54" s="38">
        <v>18429</v>
      </c>
      <c r="DU54" s="38">
        <v>39102</v>
      </c>
      <c r="DV54" s="38">
        <v>31099</v>
      </c>
      <c r="DW54" s="38">
        <v>22037</v>
      </c>
      <c r="DX54" s="38">
        <v>30475</v>
      </c>
      <c r="DY54" s="38">
        <v>31680</v>
      </c>
      <c r="DZ54" s="38">
        <v>16264</v>
      </c>
      <c r="EA54" s="38">
        <v>14291</v>
      </c>
      <c r="EB54" s="38">
        <v>13641</v>
      </c>
      <c r="EC54" s="38">
        <v>11038</v>
      </c>
      <c r="ED54" s="38">
        <v>28714</v>
      </c>
      <c r="EE54" s="38">
        <v>22048</v>
      </c>
      <c r="EF54" s="38">
        <v>27548</v>
      </c>
      <c r="EG54" s="38">
        <v>24824</v>
      </c>
      <c r="EH54" s="38">
        <v>31631</v>
      </c>
      <c r="EI54" s="38">
        <v>16932</v>
      </c>
      <c r="EJ54" s="38">
        <v>28723</v>
      </c>
      <c r="EK54" s="38">
        <v>22136</v>
      </c>
      <c r="EL54" s="38">
        <v>19926</v>
      </c>
      <c r="EM54" s="38">
        <v>54519</v>
      </c>
      <c r="EN54" s="38">
        <v>49169</v>
      </c>
      <c r="EO54" s="38">
        <v>37981</v>
      </c>
      <c r="EP54" s="38">
        <v>13679</v>
      </c>
      <c r="EQ54" s="38">
        <v>19032</v>
      </c>
      <c r="ER54" s="38">
        <v>22217</v>
      </c>
      <c r="ES54" s="38">
        <v>17099</v>
      </c>
      <c r="ET54" s="38">
        <v>36743</v>
      </c>
      <c r="EU54" s="38">
        <v>19125</v>
      </c>
      <c r="EV54" s="38">
        <v>40669</v>
      </c>
      <c r="EW54" s="38">
        <v>31729</v>
      </c>
      <c r="EX54" s="38">
        <v>27767</v>
      </c>
      <c r="EY54" s="38">
        <v>22759</v>
      </c>
      <c r="EZ54" s="38">
        <v>16039</v>
      </c>
      <c r="FA54" s="38">
        <v>49143</v>
      </c>
      <c r="FB54" s="38">
        <v>58499</v>
      </c>
      <c r="FC54" s="38">
        <v>33850</v>
      </c>
      <c r="FD54" s="38">
        <v>37972</v>
      </c>
      <c r="FE54" s="38">
        <v>33803</v>
      </c>
      <c r="FF54" s="38">
        <v>13719</v>
      </c>
      <c r="FG54" s="38">
        <v>26973</v>
      </c>
      <c r="FH54" s="38">
        <v>28832</v>
      </c>
      <c r="FI54" s="38">
        <v>30246</v>
      </c>
      <c r="FJ54" s="38">
        <v>43121</v>
      </c>
      <c r="FK54" s="38">
        <v>29429</v>
      </c>
      <c r="FL54" s="38">
        <v>13698</v>
      </c>
      <c r="FM54" s="38">
        <v>38482</v>
      </c>
      <c r="FN54" s="38">
        <v>45647</v>
      </c>
      <c r="FO54" s="38">
        <v>6019</v>
      </c>
      <c r="FP54" s="38">
        <v>34598</v>
      </c>
      <c r="FQ54" s="38">
        <v>50537</v>
      </c>
      <c r="FR54" s="38">
        <v>50935</v>
      </c>
      <c r="FS54" s="38">
        <v>28933</v>
      </c>
      <c r="FT54" s="38">
        <v>28171</v>
      </c>
      <c r="FU54" s="38">
        <v>34444</v>
      </c>
      <c r="FV54" s="38">
        <v>47237</v>
      </c>
      <c r="FW54" s="38">
        <v>14699</v>
      </c>
      <c r="FX54" s="38">
        <v>30717</v>
      </c>
      <c r="FY54" s="38">
        <v>36720</v>
      </c>
      <c r="FZ54" s="38">
        <v>29894</v>
      </c>
      <c r="GA54" s="38">
        <v>30904</v>
      </c>
      <c r="GB54" s="38">
        <v>38081</v>
      </c>
      <c r="GC54" s="38">
        <v>39254</v>
      </c>
      <c r="GD54" s="38">
        <v>19676</v>
      </c>
      <c r="GE54" s="38">
        <v>59165</v>
      </c>
      <c r="GF54" s="38">
        <v>56675</v>
      </c>
      <c r="GG54" s="38">
        <v>19488</v>
      </c>
      <c r="GH54" s="38">
        <v>27365</v>
      </c>
      <c r="GI54" s="38">
        <v>29440</v>
      </c>
      <c r="GJ54" s="38">
        <v>27199</v>
      </c>
      <c r="GK54" s="38">
        <v>35066</v>
      </c>
      <c r="GL54" s="38">
        <v>23335</v>
      </c>
      <c r="GM54" s="38">
        <v>26369</v>
      </c>
      <c r="GN54" s="38">
        <v>40129</v>
      </c>
      <c r="GO54" s="38">
        <v>33064</v>
      </c>
      <c r="GP54" s="38">
        <v>18555</v>
      </c>
      <c r="GQ54" s="38">
        <v>16862</v>
      </c>
      <c r="GR54" s="38">
        <v>29903</v>
      </c>
      <c r="GS54" s="38">
        <v>20629</v>
      </c>
      <c r="GT54" s="38">
        <v>16070</v>
      </c>
      <c r="GU54" s="38">
        <v>28068</v>
      </c>
      <c r="GV54" s="38">
        <v>27212</v>
      </c>
      <c r="GW54" s="38">
        <v>19295</v>
      </c>
      <c r="GX54" s="38">
        <v>31972</v>
      </c>
      <c r="GY54" s="38">
        <v>20227</v>
      </c>
      <c r="GZ54" s="38">
        <v>30373</v>
      </c>
      <c r="HA54" s="38">
        <v>30073</v>
      </c>
      <c r="HB54" s="38">
        <v>35744</v>
      </c>
      <c r="HC54" s="38">
        <v>20562</v>
      </c>
      <c r="HD54" s="38">
        <v>21359</v>
      </c>
      <c r="HE54" s="38">
        <v>28401</v>
      </c>
      <c r="HF54" s="38">
        <v>18646</v>
      </c>
      <c r="HG54" s="38">
        <v>34004</v>
      </c>
      <c r="HH54" s="38">
        <v>32617</v>
      </c>
      <c r="HI54" s="38">
        <v>17109</v>
      </c>
      <c r="HJ54" s="38">
        <v>27968</v>
      </c>
      <c r="HK54" s="38">
        <v>22151</v>
      </c>
      <c r="HL54" s="38">
        <v>18120</v>
      </c>
      <c r="HM54" s="38">
        <v>42820</v>
      </c>
      <c r="HN54" s="38">
        <v>54877</v>
      </c>
      <c r="HO54" s="38">
        <v>20780</v>
      </c>
      <c r="HP54" s="38">
        <v>15316</v>
      </c>
    </row>
    <row r="55" spans="1:224" s="38" customFormat="1" ht="11.25">
      <c r="A55" s="38" t="s">
        <v>250</v>
      </c>
      <c r="B55" s="43" t="s">
        <v>251</v>
      </c>
      <c r="C55" s="38">
        <v>21410</v>
      </c>
      <c r="D55" s="38">
        <v>20519</v>
      </c>
      <c r="E55" s="38">
        <v>16558</v>
      </c>
      <c r="F55" s="38">
        <v>18851</v>
      </c>
      <c r="G55" s="38">
        <v>22630</v>
      </c>
      <c r="H55" s="38">
        <v>18686</v>
      </c>
      <c r="I55" s="38">
        <v>25692</v>
      </c>
      <c r="J55" s="38">
        <v>17386</v>
      </c>
      <c r="K55" s="38">
        <v>32758</v>
      </c>
      <c r="L55" s="38">
        <v>18729</v>
      </c>
      <c r="M55" s="38">
        <v>20118</v>
      </c>
      <c r="N55" s="38">
        <v>28848</v>
      </c>
      <c r="O55" s="38">
        <v>5521</v>
      </c>
      <c r="P55" s="38">
        <v>18179</v>
      </c>
      <c r="Q55" s="38">
        <v>29819</v>
      </c>
      <c r="R55" s="38">
        <v>27246</v>
      </c>
      <c r="S55" s="38">
        <v>24281</v>
      </c>
      <c r="T55" s="38">
        <v>25434</v>
      </c>
      <c r="U55" s="38">
        <v>22089</v>
      </c>
      <c r="V55" s="38">
        <v>28364</v>
      </c>
      <c r="W55" s="38">
        <v>14021</v>
      </c>
      <c r="X55" s="38">
        <v>23455</v>
      </c>
      <c r="Y55" s="38">
        <v>28176</v>
      </c>
      <c r="Z55" s="38">
        <v>25583</v>
      </c>
      <c r="AA55" s="38">
        <v>20374</v>
      </c>
      <c r="AB55" s="38">
        <v>18845</v>
      </c>
      <c r="AC55" s="38">
        <v>19449</v>
      </c>
      <c r="AD55" s="38">
        <v>19028</v>
      </c>
      <c r="AE55" s="38">
        <v>23209</v>
      </c>
      <c r="AF55" s="38">
        <v>21642</v>
      </c>
      <c r="AG55" s="38">
        <v>16907</v>
      </c>
      <c r="AH55" s="38">
        <v>21557</v>
      </c>
      <c r="AI55" s="38">
        <v>24101</v>
      </c>
      <c r="AJ55" s="38">
        <v>15378</v>
      </c>
      <c r="AK55" s="38">
        <v>23540</v>
      </c>
      <c r="AL55" s="38">
        <v>25858</v>
      </c>
      <c r="AM55" s="38">
        <v>26660</v>
      </c>
      <c r="AN55" s="38">
        <v>25715</v>
      </c>
      <c r="AO55" s="38">
        <v>23750</v>
      </c>
      <c r="AP55" s="38">
        <v>23369</v>
      </c>
      <c r="AQ55" s="38">
        <v>17295</v>
      </c>
      <c r="AR55" s="38">
        <v>19954</v>
      </c>
      <c r="AS55" s="38">
        <v>23864</v>
      </c>
      <c r="AT55" s="38">
        <v>19766</v>
      </c>
      <c r="AU55" s="38">
        <v>32435</v>
      </c>
      <c r="AV55" s="38">
        <v>34383</v>
      </c>
      <c r="AW55" s="38">
        <v>27243</v>
      </c>
      <c r="AX55" s="38">
        <v>30313</v>
      </c>
      <c r="AY55" s="38">
        <v>29766</v>
      </c>
      <c r="AZ55" s="38">
        <v>56352</v>
      </c>
      <c r="BA55" s="38">
        <v>32709</v>
      </c>
      <c r="BB55" s="38">
        <v>34502</v>
      </c>
      <c r="BC55" s="38">
        <v>63264</v>
      </c>
      <c r="BD55" s="38">
        <v>40455</v>
      </c>
      <c r="BE55" s="38">
        <v>45657</v>
      </c>
      <c r="BF55" s="38">
        <v>38325</v>
      </c>
      <c r="BG55" s="38">
        <v>47374</v>
      </c>
      <c r="BH55" s="38">
        <v>26598</v>
      </c>
      <c r="BI55" s="38">
        <v>36793</v>
      </c>
      <c r="BJ55" s="38">
        <v>22585</v>
      </c>
      <c r="BK55" s="38">
        <v>28903</v>
      </c>
      <c r="BL55" s="38">
        <v>30365</v>
      </c>
      <c r="BM55" s="38">
        <v>33266</v>
      </c>
      <c r="BN55" s="38">
        <v>26781</v>
      </c>
      <c r="BO55" s="38">
        <v>14187</v>
      </c>
      <c r="BP55" s="38">
        <v>25455</v>
      </c>
      <c r="BQ55" s="38">
        <v>33556</v>
      </c>
      <c r="BR55" s="38">
        <v>27570</v>
      </c>
      <c r="BS55" s="38">
        <v>37981</v>
      </c>
      <c r="BT55" s="38">
        <v>40061</v>
      </c>
      <c r="BU55" s="38">
        <v>32523</v>
      </c>
      <c r="BV55" s="38">
        <v>32490</v>
      </c>
      <c r="BW55" s="38">
        <v>25762</v>
      </c>
      <c r="BX55" s="38">
        <v>41482</v>
      </c>
      <c r="BY55" s="38">
        <v>47003</v>
      </c>
      <c r="BZ55" s="38">
        <v>27685</v>
      </c>
      <c r="CA55" s="38">
        <v>34722</v>
      </c>
      <c r="CB55" s="38">
        <v>35287</v>
      </c>
      <c r="CC55" s="38">
        <v>23469</v>
      </c>
      <c r="CD55" s="38">
        <v>33682</v>
      </c>
      <c r="CE55" s="38">
        <v>36709</v>
      </c>
      <c r="CF55" s="38">
        <v>35487</v>
      </c>
      <c r="CG55" s="38">
        <v>28339</v>
      </c>
      <c r="CH55" s="38">
        <v>36250</v>
      </c>
      <c r="CI55" s="38">
        <v>31961</v>
      </c>
      <c r="CJ55" s="38">
        <v>32551</v>
      </c>
      <c r="CK55" s="38">
        <v>31771</v>
      </c>
      <c r="CL55" s="38">
        <v>47422</v>
      </c>
      <c r="CM55" s="38">
        <v>32149</v>
      </c>
      <c r="CN55" s="38">
        <v>45772</v>
      </c>
      <c r="CO55" s="38">
        <v>53668</v>
      </c>
      <c r="CP55" s="38">
        <v>29323</v>
      </c>
      <c r="CQ55" s="38">
        <v>38881</v>
      </c>
      <c r="CR55" s="38">
        <v>30343</v>
      </c>
      <c r="CS55" s="38">
        <v>39346</v>
      </c>
      <c r="CT55" s="38">
        <v>32615</v>
      </c>
      <c r="CU55" s="38">
        <v>37260</v>
      </c>
      <c r="CV55" s="38">
        <v>52273</v>
      </c>
      <c r="CW55" s="38">
        <v>49851</v>
      </c>
      <c r="CX55" s="38">
        <v>29629</v>
      </c>
      <c r="CY55" s="38">
        <v>38099</v>
      </c>
      <c r="CZ55" s="38">
        <v>31784</v>
      </c>
      <c r="DA55" s="38">
        <v>51275</v>
      </c>
      <c r="DB55" s="38">
        <v>34943</v>
      </c>
      <c r="DC55" s="38">
        <v>52282</v>
      </c>
      <c r="DD55" s="38">
        <v>36469</v>
      </c>
      <c r="DE55" s="38">
        <v>29503</v>
      </c>
      <c r="DF55" s="38">
        <v>46671</v>
      </c>
      <c r="DG55" s="38">
        <v>46511</v>
      </c>
      <c r="DH55" s="38">
        <v>44267</v>
      </c>
      <c r="DI55" s="38">
        <v>59480</v>
      </c>
      <c r="DJ55" s="38">
        <v>32017</v>
      </c>
      <c r="DK55" s="38">
        <v>45344</v>
      </c>
      <c r="DL55" s="38">
        <v>36960</v>
      </c>
      <c r="DM55" s="38">
        <v>42338</v>
      </c>
      <c r="DN55" s="38">
        <v>54495</v>
      </c>
      <c r="DO55" s="38">
        <v>9432</v>
      </c>
      <c r="DP55" s="38">
        <v>19195</v>
      </c>
      <c r="DQ55" s="38">
        <v>40950</v>
      </c>
      <c r="DR55" s="38">
        <v>64741</v>
      </c>
      <c r="DS55" s="38">
        <v>65927</v>
      </c>
      <c r="DT55" s="38">
        <v>55422</v>
      </c>
      <c r="DU55" s="38">
        <v>54690</v>
      </c>
      <c r="DV55" s="38">
        <v>49188</v>
      </c>
      <c r="DW55" s="38">
        <v>44022</v>
      </c>
      <c r="DX55" s="38">
        <v>42460</v>
      </c>
      <c r="DY55" s="38">
        <v>53557</v>
      </c>
      <c r="DZ55" s="38">
        <v>43211</v>
      </c>
      <c r="EA55" s="38">
        <v>44923</v>
      </c>
      <c r="EB55" s="38">
        <v>42959</v>
      </c>
      <c r="EC55" s="38">
        <v>60045</v>
      </c>
      <c r="ED55" s="38">
        <v>37474</v>
      </c>
      <c r="EE55" s="38">
        <v>56081</v>
      </c>
      <c r="EF55" s="38">
        <v>73692</v>
      </c>
      <c r="EG55" s="38">
        <v>59335</v>
      </c>
      <c r="EH55" s="38">
        <v>55114</v>
      </c>
      <c r="EI55" s="38">
        <v>46288</v>
      </c>
      <c r="EJ55" s="38">
        <v>61361</v>
      </c>
      <c r="EK55" s="38">
        <v>52535</v>
      </c>
      <c r="EL55" s="38">
        <v>46246</v>
      </c>
      <c r="EM55" s="38">
        <v>57819</v>
      </c>
      <c r="EN55" s="38">
        <v>70667</v>
      </c>
      <c r="EO55" s="38">
        <v>64776</v>
      </c>
      <c r="EP55" s="38">
        <v>57709</v>
      </c>
      <c r="EQ55" s="38">
        <v>64845</v>
      </c>
      <c r="ER55" s="38">
        <v>53370</v>
      </c>
      <c r="ES55" s="38">
        <v>46729</v>
      </c>
      <c r="ET55" s="38">
        <v>62664</v>
      </c>
      <c r="EU55" s="38">
        <v>109608</v>
      </c>
      <c r="EV55" s="38">
        <v>66246</v>
      </c>
      <c r="EW55" s="38">
        <v>46801</v>
      </c>
      <c r="EX55" s="38">
        <v>56628</v>
      </c>
      <c r="EY55" s="38">
        <v>64658</v>
      </c>
      <c r="EZ55" s="38">
        <v>85773</v>
      </c>
      <c r="FA55" s="38">
        <v>96399</v>
      </c>
      <c r="FB55" s="38">
        <v>85264</v>
      </c>
      <c r="FC55" s="38">
        <v>60623</v>
      </c>
      <c r="FD55" s="38">
        <v>70558</v>
      </c>
      <c r="FE55" s="38">
        <v>90295</v>
      </c>
      <c r="FF55" s="38">
        <v>108931</v>
      </c>
      <c r="FG55" s="38">
        <v>56191</v>
      </c>
      <c r="FH55" s="38">
        <v>71551</v>
      </c>
      <c r="FI55" s="38">
        <v>52091</v>
      </c>
      <c r="FJ55" s="38">
        <v>58666</v>
      </c>
      <c r="FK55" s="38">
        <v>41061</v>
      </c>
      <c r="FL55" s="38">
        <v>53013</v>
      </c>
      <c r="FM55" s="38">
        <v>72756</v>
      </c>
      <c r="FN55" s="38">
        <v>81735</v>
      </c>
      <c r="FO55" s="38">
        <v>17127</v>
      </c>
      <c r="FP55" s="38">
        <v>24319</v>
      </c>
      <c r="FQ55" s="38">
        <v>49913</v>
      </c>
      <c r="FR55" s="38">
        <v>85638</v>
      </c>
      <c r="FS55" s="38">
        <v>50001</v>
      </c>
      <c r="FT55" s="38">
        <v>47518</v>
      </c>
      <c r="FU55" s="38">
        <v>60282</v>
      </c>
      <c r="FV55" s="38">
        <v>70632</v>
      </c>
      <c r="FW55" s="38">
        <v>42032</v>
      </c>
      <c r="FX55" s="38">
        <v>79612</v>
      </c>
      <c r="FY55" s="38">
        <v>66133</v>
      </c>
      <c r="FZ55" s="38">
        <v>43874</v>
      </c>
      <c r="GA55" s="38">
        <v>44307</v>
      </c>
      <c r="GB55" s="38">
        <v>71518</v>
      </c>
      <c r="GC55" s="38">
        <v>50725</v>
      </c>
      <c r="GD55" s="38">
        <v>34605</v>
      </c>
      <c r="GE55" s="38">
        <v>51202</v>
      </c>
      <c r="GF55" s="38">
        <v>45127</v>
      </c>
      <c r="GG55" s="38">
        <v>34930</v>
      </c>
      <c r="GH55" s="38">
        <v>45912</v>
      </c>
      <c r="GI55" s="38">
        <v>41888</v>
      </c>
      <c r="GJ55" s="38">
        <v>52480</v>
      </c>
      <c r="GK55" s="38">
        <v>49627</v>
      </c>
      <c r="GL55" s="38">
        <v>41155</v>
      </c>
      <c r="GM55" s="38">
        <v>45393</v>
      </c>
      <c r="GN55" s="38">
        <v>48638</v>
      </c>
      <c r="GO55" s="38">
        <v>61474</v>
      </c>
      <c r="GP55" s="38">
        <v>41173</v>
      </c>
      <c r="GQ55" s="38">
        <v>49750</v>
      </c>
      <c r="GR55" s="38">
        <v>32021</v>
      </c>
      <c r="GS55" s="38">
        <v>50196</v>
      </c>
      <c r="GT55" s="38">
        <v>38388</v>
      </c>
      <c r="GU55" s="38">
        <v>33252</v>
      </c>
      <c r="GV55" s="38">
        <v>48715</v>
      </c>
      <c r="GW55" s="38">
        <v>55156</v>
      </c>
      <c r="GX55" s="38">
        <v>31044</v>
      </c>
      <c r="GY55" s="38">
        <v>47082</v>
      </c>
      <c r="GZ55" s="38">
        <v>37637</v>
      </c>
      <c r="HA55" s="38">
        <v>56006</v>
      </c>
      <c r="HB55" s="38">
        <v>44564</v>
      </c>
      <c r="HC55" s="38">
        <v>50426</v>
      </c>
      <c r="HD55" s="38">
        <v>34931</v>
      </c>
      <c r="HE55" s="38">
        <v>49633</v>
      </c>
      <c r="HF55" s="38">
        <v>45026</v>
      </c>
      <c r="HG55" s="38">
        <v>54971</v>
      </c>
      <c r="HH55" s="38">
        <v>46272</v>
      </c>
      <c r="HI55" s="38">
        <v>34792</v>
      </c>
      <c r="HJ55" s="38">
        <v>36293</v>
      </c>
      <c r="HK55" s="38">
        <v>36053</v>
      </c>
      <c r="HL55" s="38">
        <v>49584</v>
      </c>
      <c r="HM55" s="38">
        <v>44332</v>
      </c>
      <c r="HN55" s="38">
        <v>37879</v>
      </c>
      <c r="HO55" s="38">
        <v>29983</v>
      </c>
      <c r="HP55" s="38">
        <v>22163</v>
      </c>
    </row>
    <row r="56" spans="1:224" s="38" customFormat="1" ht="11.25">
      <c r="A56" s="44" t="s">
        <v>252</v>
      </c>
      <c r="B56" s="43" t="s">
        <v>253</v>
      </c>
      <c r="C56" s="38">
        <v>8042</v>
      </c>
      <c r="D56" s="38">
        <v>5951</v>
      </c>
      <c r="E56" s="38">
        <v>5777</v>
      </c>
      <c r="F56" s="38">
        <v>11114</v>
      </c>
      <c r="G56" s="38">
        <v>8690</v>
      </c>
      <c r="H56" s="38">
        <v>7962</v>
      </c>
      <c r="I56" s="38">
        <v>5524</v>
      </c>
      <c r="J56" s="38">
        <v>6566</v>
      </c>
      <c r="K56" s="38">
        <v>4055</v>
      </c>
      <c r="L56" s="38">
        <v>10663</v>
      </c>
      <c r="M56" s="38">
        <v>4739</v>
      </c>
      <c r="N56" s="38">
        <v>11257</v>
      </c>
      <c r="O56" s="38">
        <v>3840</v>
      </c>
      <c r="P56" s="38">
        <v>7252</v>
      </c>
      <c r="Q56" s="38">
        <v>9551</v>
      </c>
      <c r="R56" s="38">
        <v>7471</v>
      </c>
      <c r="S56" s="38">
        <v>8141</v>
      </c>
      <c r="T56" s="38">
        <v>8755</v>
      </c>
      <c r="U56" s="38">
        <v>5363</v>
      </c>
      <c r="V56" s="38">
        <v>8429</v>
      </c>
      <c r="W56" s="38">
        <v>10870</v>
      </c>
      <c r="X56" s="38">
        <v>6119</v>
      </c>
      <c r="Y56" s="38">
        <v>10633</v>
      </c>
      <c r="Z56" s="38">
        <v>4297</v>
      </c>
      <c r="AA56" s="38">
        <v>7914</v>
      </c>
      <c r="AB56" s="38">
        <v>8691</v>
      </c>
      <c r="AC56" s="38">
        <v>9257</v>
      </c>
      <c r="AD56" s="38">
        <v>5009</v>
      </c>
      <c r="AE56" s="38">
        <v>5336</v>
      </c>
      <c r="AF56" s="38">
        <v>9275</v>
      </c>
      <c r="AG56" s="38">
        <v>2524</v>
      </c>
      <c r="AH56" s="38">
        <v>4588</v>
      </c>
      <c r="AI56" s="38">
        <v>7732</v>
      </c>
      <c r="AJ56" s="38">
        <v>6884</v>
      </c>
      <c r="AK56" s="38">
        <v>9902</v>
      </c>
      <c r="AL56" s="38">
        <v>5789</v>
      </c>
      <c r="AM56" s="38">
        <v>10968</v>
      </c>
      <c r="AN56" s="38">
        <v>5564</v>
      </c>
      <c r="AO56" s="38">
        <v>6644</v>
      </c>
      <c r="AP56" s="38">
        <v>3753</v>
      </c>
      <c r="AQ56" s="38">
        <v>5215</v>
      </c>
      <c r="AR56" s="38">
        <v>4876</v>
      </c>
      <c r="AS56" s="38">
        <v>4691</v>
      </c>
      <c r="AT56" s="38">
        <v>2875</v>
      </c>
      <c r="AU56" s="38">
        <v>4964</v>
      </c>
      <c r="AV56" s="38">
        <v>4726</v>
      </c>
      <c r="AW56" s="38">
        <v>5223</v>
      </c>
      <c r="AX56" s="38">
        <v>4631</v>
      </c>
      <c r="AY56" s="38">
        <v>6328</v>
      </c>
      <c r="AZ56" s="38">
        <v>7796</v>
      </c>
      <c r="BA56" s="38">
        <v>8986</v>
      </c>
      <c r="BB56" s="38">
        <v>8908</v>
      </c>
      <c r="BC56" s="38">
        <v>10788</v>
      </c>
      <c r="BD56" s="38">
        <v>8461</v>
      </c>
      <c r="BE56" s="38">
        <v>7126</v>
      </c>
      <c r="BF56" s="38">
        <v>10563</v>
      </c>
      <c r="BG56" s="38">
        <v>10689</v>
      </c>
      <c r="BH56" s="38">
        <v>11723</v>
      </c>
      <c r="BI56" s="38">
        <v>10891</v>
      </c>
      <c r="BJ56" s="38">
        <v>4348</v>
      </c>
      <c r="BK56" s="38">
        <v>9450</v>
      </c>
      <c r="BL56" s="38">
        <v>12860</v>
      </c>
      <c r="BM56" s="38">
        <v>21467</v>
      </c>
      <c r="BN56" s="38">
        <v>11667</v>
      </c>
      <c r="BO56" s="38">
        <v>5843</v>
      </c>
      <c r="BP56" s="38">
        <v>7754</v>
      </c>
      <c r="BQ56" s="38">
        <v>6978</v>
      </c>
      <c r="BR56" s="38">
        <v>6121</v>
      </c>
      <c r="BS56" s="38">
        <v>13349</v>
      </c>
      <c r="BT56" s="38">
        <v>11052</v>
      </c>
      <c r="BU56" s="38">
        <v>11991</v>
      </c>
      <c r="BV56" s="38">
        <v>15583</v>
      </c>
      <c r="BW56" s="38">
        <v>7290</v>
      </c>
      <c r="BX56" s="38">
        <v>15645</v>
      </c>
      <c r="BY56" s="38">
        <v>12308</v>
      </c>
      <c r="BZ56" s="38">
        <v>11071</v>
      </c>
      <c r="CA56" s="38">
        <v>13327</v>
      </c>
      <c r="CB56" s="38">
        <v>11004</v>
      </c>
      <c r="CC56" s="38">
        <v>4158</v>
      </c>
      <c r="CD56" s="38">
        <v>12631</v>
      </c>
      <c r="CE56" s="38">
        <v>7632</v>
      </c>
      <c r="CF56" s="38">
        <v>9530</v>
      </c>
      <c r="CG56" s="38">
        <v>6598</v>
      </c>
      <c r="CH56" s="38">
        <v>5357</v>
      </c>
      <c r="CI56" s="38">
        <v>6945</v>
      </c>
      <c r="CJ56" s="38">
        <v>9645</v>
      </c>
      <c r="CK56" s="38">
        <v>7166</v>
      </c>
      <c r="CL56" s="38">
        <v>10030</v>
      </c>
      <c r="CM56" s="38">
        <v>11951</v>
      </c>
      <c r="CN56" s="38">
        <v>14816</v>
      </c>
      <c r="CO56" s="38">
        <v>19173</v>
      </c>
      <c r="CP56" s="38">
        <v>7643</v>
      </c>
      <c r="CQ56" s="38">
        <v>9081</v>
      </c>
      <c r="CR56" s="38">
        <v>8838</v>
      </c>
      <c r="CS56" s="38">
        <v>9360</v>
      </c>
      <c r="CT56" s="38">
        <v>8632</v>
      </c>
      <c r="CU56" s="38">
        <v>8378</v>
      </c>
      <c r="CV56" s="38">
        <v>12533</v>
      </c>
      <c r="CW56" s="38">
        <v>15517</v>
      </c>
      <c r="CX56" s="38">
        <v>4777</v>
      </c>
      <c r="CY56" s="38">
        <v>11298</v>
      </c>
      <c r="CZ56" s="38">
        <v>12493</v>
      </c>
      <c r="DA56" s="38">
        <v>13113</v>
      </c>
      <c r="DB56" s="38">
        <v>7535</v>
      </c>
      <c r="DC56" s="38">
        <v>8247</v>
      </c>
      <c r="DD56" s="38">
        <v>9912</v>
      </c>
      <c r="DE56" s="38">
        <v>4955</v>
      </c>
      <c r="DF56" s="38">
        <v>11293</v>
      </c>
      <c r="DG56" s="38">
        <v>7120</v>
      </c>
      <c r="DH56" s="38">
        <v>8260</v>
      </c>
      <c r="DI56" s="38">
        <v>12905</v>
      </c>
      <c r="DJ56" s="38">
        <v>29358</v>
      </c>
      <c r="DK56" s="38">
        <v>15305</v>
      </c>
      <c r="DL56" s="38">
        <v>14821</v>
      </c>
      <c r="DM56" s="38">
        <v>17385</v>
      </c>
      <c r="DN56" s="38">
        <v>26676</v>
      </c>
      <c r="DO56" s="38">
        <v>9170</v>
      </c>
      <c r="DP56" s="38">
        <v>13279</v>
      </c>
      <c r="DQ56" s="38">
        <v>14379</v>
      </c>
      <c r="DR56" s="38">
        <v>19351</v>
      </c>
      <c r="DS56" s="38">
        <v>10772</v>
      </c>
      <c r="DT56" s="38">
        <v>14648</v>
      </c>
      <c r="DU56" s="38">
        <v>13498</v>
      </c>
      <c r="DV56" s="38">
        <v>22665</v>
      </c>
      <c r="DW56" s="38">
        <v>13028</v>
      </c>
      <c r="DX56" s="38">
        <v>9156</v>
      </c>
      <c r="DY56" s="38">
        <v>6924</v>
      </c>
      <c r="DZ56" s="38">
        <v>17531</v>
      </c>
      <c r="EA56" s="38">
        <v>13826</v>
      </c>
      <c r="EB56" s="38">
        <v>7928</v>
      </c>
      <c r="EC56" s="38">
        <v>8017</v>
      </c>
      <c r="ED56" s="38">
        <v>14386</v>
      </c>
      <c r="EE56" s="38">
        <v>11451</v>
      </c>
      <c r="EF56" s="38">
        <v>23690</v>
      </c>
      <c r="EG56" s="38">
        <v>22022</v>
      </c>
      <c r="EH56" s="38">
        <v>14685</v>
      </c>
      <c r="EI56" s="38">
        <v>13463</v>
      </c>
      <c r="EJ56" s="38">
        <v>11897</v>
      </c>
      <c r="EK56" s="38">
        <v>8914</v>
      </c>
      <c r="EL56" s="38">
        <v>14893</v>
      </c>
      <c r="EM56" s="38">
        <v>13160</v>
      </c>
      <c r="EN56" s="38">
        <v>7421</v>
      </c>
      <c r="EO56" s="38">
        <v>14412</v>
      </c>
      <c r="EP56" s="38">
        <v>14202</v>
      </c>
      <c r="EQ56" s="38">
        <v>8592</v>
      </c>
      <c r="ER56" s="38">
        <v>13277</v>
      </c>
      <c r="ES56" s="38">
        <v>19148</v>
      </c>
      <c r="ET56" s="38">
        <v>17529</v>
      </c>
      <c r="EU56" s="38">
        <v>17202</v>
      </c>
      <c r="EV56" s="38">
        <v>7828</v>
      </c>
      <c r="EW56" s="38">
        <v>12509</v>
      </c>
      <c r="EX56" s="38">
        <v>8705</v>
      </c>
      <c r="EY56" s="38">
        <v>13860</v>
      </c>
      <c r="EZ56" s="38">
        <v>11911</v>
      </c>
      <c r="FA56" s="38">
        <v>22935</v>
      </c>
      <c r="FB56" s="38">
        <v>10347</v>
      </c>
      <c r="FC56" s="38">
        <v>17630</v>
      </c>
      <c r="FD56" s="38">
        <v>23877</v>
      </c>
      <c r="FE56" s="38">
        <v>12702</v>
      </c>
      <c r="FF56" s="38">
        <v>20430</v>
      </c>
      <c r="FG56" s="38">
        <v>13036</v>
      </c>
      <c r="FH56" s="38">
        <v>7275</v>
      </c>
      <c r="FI56" s="38">
        <v>12882</v>
      </c>
      <c r="FJ56" s="38">
        <v>11678</v>
      </c>
      <c r="FK56" s="38">
        <v>7161</v>
      </c>
      <c r="FL56" s="38">
        <v>19503</v>
      </c>
      <c r="FM56" s="38">
        <v>13675</v>
      </c>
      <c r="FN56" s="38">
        <v>18725</v>
      </c>
      <c r="FO56" s="38">
        <v>6519</v>
      </c>
      <c r="FP56" s="38">
        <v>2924</v>
      </c>
      <c r="FQ56" s="38">
        <v>9602</v>
      </c>
      <c r="FR56" s="38">
        <v>14119</v>
      </c>
      <c r="FS56" s="38">
        <v>17515</v>
      </c>
      <c r="FT56" s="38">
        <v>7510</v>
      </c>
      <c r="FU56" s="38">
        <v>5407</v>
      </c>
      <c r="FV56" s="38">
        <v>6364</v>
      </c>
      <c r="FW56" s="38">
        <v>20412</v>
      </c>
      <c r="FX56" s="38">
        <v>9555</v>
      </c>
      <c r="FY56" s="38">
        <v>15420</v>
      </c>
      <c r="FZ56" s="38">
        <v>11740</v>
      </c>
      <c r="GA56" s="38">
        <v>20026</v>
      </c>
      <c r="GB56" s="38">
        <v>11965</v>
      </c>
      <c r="GC56" s="38">
        <v>15879</v>
      </c>
      <c r="GD56" s="38">
        <v>9221</v>
      </c>
      <c r="GE56" s="38">
        <v>9337</v>
      </c>
      <c r="GF56" s="38">
        <v>5344</v>
      </c>
      <c r="GG56" s="38">
        <v>9401</v>
      </c>
      <c r="GH56" s="38">
        <v>9927</v>
      </c>
      <c r="GI56" s="38">
        <v>9476</v>
      </c>
      <c r="GJ56" s="38">
        <v>23276</v>
      </c>
      <c r="GK56" s="38">
        <v>7597</v>
      </c>
      <c r="GL56" s="38">
        <v>11281</v>
      </c>
      <c r="GM56" s="38">
        <v>10342</v>
      </c>
      <c r="GN56" s="38">
        <v>21773</v>
      </c>
      <c r="GO56" s="38">
        <v>13060</v>
      </c>
      <c r="GP56" s="38">
        <v>9567</v>
      </c>
      <c r="GQ56" s="38">
        <v>7185</v>
      </c>
      <c r="GR56" s="38">
        <v>7353</v>
      </c>
      <c r="GS56" s="38">
        <v>9009</v>
      </c>
      <c r="GT56" s="38">
        <v>3871</v>
      </c>
      <c r="GU56" s="38">
        <v>3336</v>
      </c>
      <c r="GV56" s="38">
        <v>10462</v>
      </c>
      <c r="GW56" s="38">
        <v>11155</v>
      </c>
      <c r="GX56" s="38">
        <v>10717</v>
      </c>
      <c r="GY56" s="38">
        <v>15730</v>
      </c>
      <c r="GZ56" s="38">
        <v>9599</v>
      </c>
      <c r="HA56" s="38">
        <v>10322</v>
      </c>
      <c r="HB56" s="38">
        <v>24665</v>
      </c>
      <c r="HC56" s="38">
        <v>6715</v>
      </c>
      <c r="HD56" s="38">
        <v>15165</v>
      </c>
      <c r="HE56" s="38">
        <v>13647</v>
      </c>
      <c r="HF56" s="38">
        <v>16324</v>
      </c>
      <c r="HG56" s="38">
        <v>15904</v>
      </c>
      <c r="HH56" s="38">
        <v>8709</v>
      </c>
      <c r="HI56" s="38">
        <v>14623</v>
      </c>
      <c r="HJ56" s="38">
        <v>10371</v>
      </c>
      <c r="HK56" s="38">
        <v>9756</v>
      </c>
      <c r="HL56" s="38">
        <v>14874</v>
      </c>
      <c r="HM56" s="38">
        <v>11776</v>
      </c>
      <c r="HN56" s="38">
        <v>22250</v>
      </c>
      <c r="HO56" s="38">
        <v>7053</v>
      </c>
      <c r="HP56" s="38">
        <v>4881</v>
      </c>
    </row>
    <row r="57" spans="1:224" s="38" customFormat="1" ht="11.25">
      <c r="A57" s="44" t="s">
        <v>254</v>
      </c>
      <c r="B57" s="43" t="s">
        <v>255</v>
      </c>
      <c r="C57" s="38">
        <v>11640</v>
      </c>
      <c r="D57" s="38">
        <v>10297</v>
      </c>
      <c r="E57" s="38">
        <v>13117</v>
      </c>
      <c r="F57" s="38">
        <v>10457</v>
      </c>
      <c r="G57" s="38">
        <v>10067</v>
      </c>
      <c r="H57" s="38">
        <v>12662</v>
      </c>
      <c r="I57" s="38">
        <v>12350</v>
      </c>
      <c r="J57" s="38">
        <v>13055</v>
      </c>
      <c r="K57" s="38">
        <v>26850</v>
      </c>
      <c r="L57" s="38">
        <v>13320</v>
      </c>
      <c r="M57" s="38">
        <v>14105</v>
      </c>
      <c r="N57" s="38">
        <v>14048</v>
      </c>
      <c r="O57" s="38">
        <v>6344</v>
      </c>
      <c r="P57" s="38">
        <v>13125</v>
      </c>
      <c r="Q57" s="38">
        <v>13196</v>
      </c>
      <c r="R57" s="38">
        <v>12402</v>
      </c>
      <c r="S57" s="38">
        <v>15938</v>
      </c>
      <c r="T57" s="38">
        <v>15049</v>
      </c>
      <c r="U57" s="38">
        <v>13887</v>
      </c>
      <c r="V57" s="38">
        <v>9170</v>
      </c>
      <c r="W57" s="38">
        <v>10244</v>
      </c>
      <c r="X57" s="38">
        <v>15628</v>
      </c>
      <c r="Y57" s="38">
        <v>20298</v>
      </c>
      <c r="Z57" s="38">
        <v>19518</v>
      </c>
      <c r="AA57" s="38">
        <v>12868</v>
      </c>
      <c r="AB57" s="38">
        <v>18058</v>
      </c>
      <c r="AC57" s="38">
        <v>27862</v>
      </c>
      <c r="AD57" s="38">
        <v>7606</v>
      </c>
      <c r="AE57" s="38">
        <v>14123</v>
      </c>
      <c r="AF57" s="38">
        <v>16405</v>
      </c>
      <c r="AG57" s="38">
        <v>11213</v>
      </c>
      <c r="AH57" s="38">
        <v>14390</v>
      </c>
      <c r="AI57" s="38">
        <v>13990</v>
      </c>
      <c r="AJ57" s="38">
        <v>8691</v>
      </c>
      <c r="AK57" s="38">
        <v>17128</v>
      </c>
      <c r="AL57" s="38">
        <v>12436</v>
      </c>
      <c r="AM57" s="38">
        <v>9764</v>
      </c>
      <c r="AN57" s="38">
        <v>10156</v>
      </c>
      <c r="AO57" s="38">
        <v>14461</v>
      </c>
      <c r="AP57" s="38">
        <v>12060</v>
      </c>
      <c r="AQ57" s="38">
        <v>10221</v>
      </c>
      <c r="AR57" s="38">
        <v>9003</v>
      </c>
      <c r="AS57" s="38">
        <v>10383</v>
      </c>
      <c r="AT57" s="38">
        <v>10284</v>
      </c>
      <c r="AU57" s="38">
        <v>7870</v>
      </c>
      <c r="AV57" s="38">
        <v>11341</v>
      </c>
      <c r="AW57" s="38">
        <v>20247</v>
      </c>
      <c r="AX57" s="38">
        <v>8836</v>
      </c>
      <c r="AY57" s="38">
        <v>12944</v>
      </c>
      <c r="AZ57" s="38">
        <v>13578</v>
      </c>
      <c r="BA57" s="38">
        <v>10150</v>
      </c>
      <c r="BB57" s="38">
        <v>13980</v>
      </c>
      <c r="BC57" s="38">
        <v>32855</v>
      </c>
      <c r="BD57" s="38">
        <v>9600</v>
      </c>
      <c r="BE57" s="38">
        <v>12709</v>
      </c>
      <c r="BF57" s="38">
        <v>14351</v>
      </c>
      <c r="BG57" s="38">
        <v>21019</v>
      </c>
      <c r="BH57" s="38">
        <v>14771</v>
      </c>
      <c r="BI57" s="38">
        <v>14165</v>
      </c>
      <c r="BJ57" s="38">
        <v>13596</v>
      </c>
      <c r="BK57" s="38">
        <v>18970</v>
      </c>
      <c r="BL57" s="38">
        <v>19442</v>
      </c>
      <c r="BM57" s="38">
        <v>19299</v>
      </c>
      <c r="BN57" s="38">
        <v>21361</v>
      </c>
      <c r="BO57" s="38">
        <v>6831</v>
      </c>
      <c r="BP57" s="38">
        <v>10527</v>
      </c>
      <c r="BQ57" s="38">
        <v>12251</v>
      </c>
      <c r="BR57" s="38">
        <v>14718</v>
      </c>
      <c r="BS57" s="38">
        <v>22974</v>
      </c>
      <c r="BT57" s="38">
        <v>23799</v>
      </c>
      <c r="BU57" s="38">
        <v>22295</v>
      </c>
      <c r="BV57" s="38">
        <v>26164</v>
      </c>
      <c r="BW57" s="38">
        <v>16028</v>
      </c>
      <c r="BX57" s="38">
        <v>19021</v>
      </c>
      <c r="BY57" s="38">
        <v>15491</v>
      </c>
      <c r="BZ57" s="38">
        <v>19048</v>
      </c>
      <c r="CA57" s="38">
        <v>13468</v>
      </c>
      <c r="CB57" s="38">
        <v>19310</v>
      </c>
      <c r="CC57" s="38">
        <v>5608</v>
      </c>
      <c r="CD57" s="38">
        <v>19181</v>
      </c>
      <c r="CE57" s="38">
        <v>15672</v>
      </c>
      <c r="CF57" s="38">
        <v>17938</v>
      </c>
      <c r="CG57" s="38">
        <v>10683</v>
      </c>
      <c r="CH57" s="38">
        <v>13298</v>
      </c>
      <c r="CI57" s="38">
        <v>13016</v>
      </c>
      <c r="CJ57" s="38">
        <v>20085</v>
      </c>
      <c r="CK57" s="38">
        <v>16315</v>
      </c>
      <c r="CL57" s="38">
        <v>20306</v>
      </c>
      <c r="CM57" s="38">
        <v>17456</v>
      </c>
      <c r="CN57" s="38">
        <v>32837</v>
      </c>
      <c r="CO57" s="38">
        <v>28546</v>
      </c>
      <c r="CP57" s="38">
        <v>25301</v>
      </c>
      <c r="CQ57" s="38">
        <v>16168</v>
      </c>
      <c r="CR57" s="38">
        <v>16198</v>
      </c>
      <c r="CS57" s="38">
        <v>10574</v>
      </c>
      <c r="CT57" s="38">
        <v>15163</v>
      </c>
      <c r="CU57" s="38">
        <v>12888</v>
      </c>
      <c r="CV57" s="38">
        <v>18880</v>
      </c>
      <c r="CW57" s="38">
        <v>15822</v>
      </c>
      <c r="CX57" s="38">
        <v>15154</v>
      </c>
      <c r="CY57" s="38">
        <v>16975</v>
      </c>
      <c r="CZ57" s="38">
        <v>25877</v>
      </c>
      <c r="DA57" s="38">
        <v>19440</v>
      </c>
      <c r="DB57" s="38">
        <v>26538</v>
      </c>
      <c r="DC57" s="38">
        <v>20224</v>
      </c>
      <c r="DD57" s="38">
        <v>16437</v>
      </c>
      <c r="DE57" s="38">
        <v>14637</v>
      </c>
      <c r="DF57" s="38">
        <v>17425</v>
      </c>
      <c r="DG57" s="38">
        <v>16452</v>
      </c>
      <c r="DH57" s="38">
        <v>18306</v>
      </c>
      <c r="DI57" s="38">
        <v>17688</v>
      </c>
      <c r="DJ57" s="38">
        <v>16243</v>
      </c>
      <c r="DK57" s="38">
        <v>15077</v>
      </c>
      <c r="DL57" s="38">
        <v>19202</v>
      </c>
      <c r="DM57" s="38">
        <v>25155</v>
      </c>
      <c r="DN57" s="38">
        <v>25427</v>
      </c>
      <c r="DO57" s="38">
        <v>7653</v>
      </c>
      <c r="DP57" s="38">
        <v>31221</v>
      </c>
      <c r="DQ57" s="38">
        <v>21011</v>
      </c>
      <c r="DR57" s="38">
        <v>19796</v>
      </c>
      <c r="DS57" s="38">
        <v>18671</v>
      </c>
      <c r="DT57" s="38">
        <v>13901</v>
      </c>
      <c r="DU57" s="38">
        <v>18659</v>
      </c>
      <c r="DV57" s="38">
        <v>23149</v>
      </c>
      <c r="DW57" s="38">
        <v>22980</v>
      </c>
      <c r="DX57" s="38">
        <v>17161</v>
      </c>
      <c r="DY57" s="38">
        <v>18386</v>
      </c>
      <c r="DZ57" s="38">
        <v>18425</v>
      </c>
      <c r="EA57" s="38">
        <v>13591</v>
      </c>
      <c r="EB57" s="38">
        <v>19885</v>
      </c>
      <c r="EC57" s="38">
        <v>17101</v>
      </c>
      <c r="ED57" s="38">
        <v>19301</v>
      </c>
      <c r="EE57" s="38">
        <v>23595</v>
      </c>
      <c r="EF57" s="38">
        <v>18457</v>
      </c>
      <c r="EG57" s="38">
        <v>19292</v>
      </c>
      <c r="EH57" s="38">
        <v>24022</v>
      </c>
      <c r="EI57" s="38">
        <v>16329</v>
      </c>
      <c r="EJ57" s="38">
        <v>16741</v>
      </c>
      <c r="EK57" s="38">
        <v>17136</v>
      </c>
      <c r="EL57" s="38">
        <v>12193</v>
      </c>
      <c r="EM57" s="38">
        <v>14465</v>
      </c>
      <c r="EN57" s="38">
        <v>19743</v>
      </c>
      <c r="EO57" s="38">
        <v>25652</v>
      </c>
      <c r="EP57" s="38">
        <v>18634</v>
      </c>
      <c r="EQ57" s="38">
        <v>18311</v>
      </c>
      <c r="ER57" s="38">
        <v>14560</v>
      </c>
      <c r="ES57" s="38">
        <v>10624</v>
      </c>
      <c r="ET57" s="38">
        <v>16166</v>
      </c>
      <c r="EU57" s="38">
        <v>17570</v>
      </c>
      <c r="EV57" s="38">
        <v>15589</v>
      </c>
      <c r="EW57" s="38">
        <v>27500</v>
      </c>
      <c r="EX57" s="38">
        <v>24321</v>
      </c>
      <c r="EY57" s="38">
        <v>17915</v>
      </c>
      <c r="EZ57" s="38">
        <v>19440</v>
      </c>
      <c r="FA57" s="38">
        <v>25238</v>
      </c>
      <c r="FB57" s="38">
        <v>21176</v>
      </c>
      <c r="FC57" s="38">
        <v>21773</v>
      </c>
      <c r="FD57" s="38">
        <v>19509</v>
      </c>
      <c r="FE57" s="38">
        <v>21477</v>
      </c>
      <c r="FF57" s="38">
        <v>23804</v>
      </c>
      <c r="FG57" s="38">
        <v>22126</v>
      </c>
      <c r="FH57" s="38">
        <v>24153</v>
      </c>
      <c r="FI57" s="38">
        <v>14427</v>
      </c>
      <c r="FJ57" s="38">
        <v>16192</v>
      </c>
      <c r="FK57" s="38">
        <v>20278</v>
      </c>
      <c r="FL57" s="38">
        <v>19425</v>
      </c>
      <c r="FM57" s="38">
        <v>21665</v>
      </c>
      <c r="FN57" s="38">
        <v>43342</v>
      </c>
      <c r="FO57" s="38">
        <v>7512</v>
      </c>
      <c r="FP57" s="38">
        <v>11814</v>
      </c>
      <c r="FQ57" s="38">
        <v>18413</v>
      </c>
      <c r="FR57" s="38">
        <v>26553</v>
      </c>
      <c r="FS57" s="38">
        <v>26308</v>
      </c>
      <c r="FT57" s="38">
        <v>24295</v>
      </c>
      <c r="FU57" s="38">
        <v>19578</v>
      </c>
      <c r="FV57" s="38">
        <v>21245</v>
      </c>
      <c r="FW57" s="38">
        <v>21050</v>
      </c>
      <c r="FX57" s="38">
        <v>22914</v>
      </c>
      <c r="FY57" s="38">
        <v>16606</v>
      </c>
      <c r="FZ57" s="38">
        <v>21333</v>
      </c>
      <c r="GA57" s="38">
        <v>27321</v>
      </c>
      <c r="GB57" s="38">
        <v>20013</v>
      </c>
      <c r="GC57" s="38">
        <v>17124</v>
      </c>
      <c r="GD57" s="38">
        <v>7339</v>
      </c>
      <c r="GE57" s="38">
        <v>12605</v>
      </c>
      <c r="GF57" s="38">
        <v>13571</v>
      </c>
      <c r="GG57" s="38">
        <v>13218</v>
      </c>
      <c r="GH57" s="38">
        <v>20972</v>
      </c>
      <c r="GI57" s="38">
        <v>15159</v>
      </c>
      <c r="GJ57" s="38">
        <v>15216</v>
      </c>
      <c r="GK57" s="38">
        <v>16041</v>
      </c>
      <c r="GL57" s="38">
        <v>14789</v>
      </c>
      <c r="GM57" s="38">
        <v>13001</v>
      </c>
      <c r="GN57" s="38">
        <v>12014</v>
      </c>
      <c r="GO57" s="38">
        <v>13606</v>
      </c>
      <c r="GP57" s="38">
        <v>15664</v>
      </c>
      <c r="GQ57" s="38">
        <v>12679</v>
      </c>
      <c r="GR57" s="38">
        <v>10808</v>
      </c>
      <c r="GS57" s="38">
        <v>15953</v>
      </c>
      <c r="GT57" s="38">
        <v>15030</v>
      </c>
      <c r="GU57" s="38">
        <v>17884</v>
      </c>
      <c r="GV57" s="38">
        <v>22803</v>
      </c>
      <c r="GW57" s="38">
        <v>22027</v>
      </c>
      <c r="GX57" s="38">
        <v>15017</v>
      </c>
      <c r="GY57" s="38">
        <v>17000</v>
      </c>
      <c r="GZ57" s="38">
        <v>16154</v>
      </c>
      <c r="HA57" s="38">
        <v>17926</v>
      </c>
      <c r="HB57" s="38">
        <v>25124</v>
      </c>
      <c r="HC57" s="38">
        <v>18841</v>
      </c>
      <c r="HD57" s="38">
        <v>28067</v>
      </c>
      <c r="HE57" s="38">
        <v>21486</v>
      </c>
      <c r="HF57" s="38">
        <v>19113</v>
      </c>
      <c r="HG57" s="38">
        <v>22822</v>
      </c>
      <c r="HH57" s="38">
        <v>17862</v>
      </c>
      <c r="HI57" s="38">
        <v>18837</v>
      </c>
      <c r="HJ57" s="38">
        <v>16227</v>
      </c>
      <c r="HK57" s="38">
        <v>16627</v>
      </c>
      <c r="HL57" s="38">
        <v>18583</v>
      </c>
      <c r="HM57" s="38">
        <v>16964</v>
      </c>
      <c r="HN57" s="38">
        <v>20928</v>
      </c>
      <c r="HO57" s="38">
        <v>12568</v>
      </c>
      <c r="HP57" s="38">
        <v>10495</v>
      </c>
    </row>
    <row r="58" spans="1:207" s="38" customFormat="1" ht="11.25">
      <c r="A58" s="39"/>
      <c r="B58" s="43" t="s">
        <v>256</v>
      </c>
      <c r="C58" s="38">
        <v>2460</v>
      </c>
      <c r="D58" s="38">
        <v>2770</v>
      </c>
      <c r="E58" s="38">
        <v>3060</v>
      </c>
      <c r="F58" s="38">
        <v>2950</v>
      </c>
      <c r="G58" s="38">
        <v>3640</v>
      </c>
      <c r="H58" s="38">
        <v>4199</v>
      </c>
      <c r="I58" s="38">
        <v>4051</v>
      </c>
      <c r="J58" s="38">
        <v>4200</v>
      </c>
      <c r="K58" s="38">
        <v>2450</v>
      </c>
      <c r="P58" s="38">
        <v>1200</v>
      </c>
      <c r="Q58" s="38">
        <v>1200</v>
      </c>
      <c r="R58" s="38">
        <v>1105</v>
      </c>
      <c r="S58" s="38">
        <v>1300</v>
      </c>
      <c r="T58" s="38">
        <v>960</v>
      </c>
      <c r="U58" s="38">
        <v>845</v>
      </c>
      <c r="V58" s="38">
        <v>810</v>
      </c>
      <c r="W58" s="38">
        <v>765</v>
      </c>
      <c r="X58" s="38">
        <v>1105</v>
      </c>
      <c r="Y58" s="38">
        <v>1150</v>
      </c>
      <c r="Z58" s="38">
        <v>1190</v>
      </c>
      <c r="AA58" s="38">
        <v>1100</v>
      </c>
      <c r="AB58" s="38">
        <v>940</v>
      </c>
      <c r="AC58" s="38">
        <v>1025</v>
      </c>
      <c r="AD58" s="38">
        <v>455</v>
      </c>
      <c r="AE58" s="38">
        <v>640</v>
      </c>
      <c r="AF58" s="38">
        <v>1150</v>
      </c>
      <c r="AG58" s="38">
        <v>1755</v>
      </c>
      <c r="AH58" s="38">
        <v>2305</v>
      </c>
      <c r="AI58" s="38">
        <v>1665</v>
      </c>
      <c r="AJ58" s="38">
        <v>1930</v>
      </c>
      <c r="AK58" s="38">
        <v>2180</v>
      </c>
      <c r="AL58" s="38">
        <v>1905</v>
      </c>
      <c r="AM58" s="38">
        <v>2300</v>
      </c>
      <c r="AN58" s="38">
        <v>2530</v>
      </c>
      <c r="AO58" s="38">
        <v>2480</v>
      </c>
      <c r="AP58" s="38">
        <v>1775</v>
      </c>
      <c r="AQ58" s="38">
        <v>1670</v>
      </c>
      <c r="AR58" s="38">
        <v>1325</v>
      </c>
      <c r="AS58" s="38">
        <v>1950</v>
      </c>
      <c r="AT58" s="38">
        <v>1940</v>
      </c>
      <c r="AU58" s="38">
        <v>1650</v>
      </c>
      <c r="AV58" s="38">
        <v>1490</v>
      </c>
      <c r="AW58" s="38">
        <v>1500</v>
      </c>
      <c r="AX58" s="38">
        <v>1890</v>
      </c>
      <c r="AY58" s="38">
        <v>3290</v>
      </c>
      <c r="AZ58" s="38">
        <v>3250</v>
      </c>
      <c r="BA58" s="38">
        <v>3550</v>
      </c>
      <c r="BB58" s="38">
        <v>3549</v>
      </c>
      <c r="BC58" s="38">
        <v>3449</v>
      </c>
      <c r="BD58" s="38">
        <v>3580</v>
      </c>
      <c r="BE58" s="38">
        <v>3425</v>
      </c>
      <c r="BF58" s="38">
        <v>2720</v>
      </c>
      <c r="BG58" s="38">
        <v>3670</v>
      </c>
      <c r="BH58" s="38">
        <v>3536</v>
      </c>
      <c r="BI58" s="38">
        <v>3380</v>
      </c>
      <c r="BJ58" s="38">
        <v>3174</v>
      </c>
      <c r="BK58" s="38">
        <v>2699</v>
      </c>
      <c r="BP58" s="38">
        <v>1330</v>
      </c>
      <c r="BQ58" s="38">
        <v>1800</v>
      </c>
      <c r="BR58" s="38">
        <v>1908</v>
      </c>
      <c r="BS58" s="38">
        <v>2155</v>
      </c>
      <c r="BT58" s="38">
        <v>2058</v>
      </c>
      <c r="BU58" s="38">
        <v>1297</v>
      </c>
      <c r="BV58" s="38">
        <v>1702</v>
      </c>
      <c r="BW58" s="38">
        <v>1664</v>
      </c>
      <c r="BX58" s="38">
        <v>1953</v>
      </c>
      <c r="BY58" s="38">
        <v>2311</v>
      </c>
      <c r="BZ58" s="38">
        <v>1944</v>
      </c>
      <c r="CA58" s="38">
        <v>2311</v>
      </c>
      <c r="CB58" s="38">
        <v>1875</v>
      </c>
      <c r="CC58" s="38">
        <v>915</v>
      </c>
      <c r="CD58" s="38">
        <v>1815</v>
      </c>
      <c r="CE58" s="38">
        <v>2537</v>
      </c>
      <c r="CF58" s="38">
        <v>3130</v>
      </c>
      <c r="CG58" s="38">
        <v>2091</v>
      </c>
      <c r="CH58" s="38">
        <v>2218</v>
      </c>
      <c r="CI58" s="38">
        <v>1987</v>
      </c>
      <c r="CJ58" s="38">
        <v>1770</v>
      </c>
      <c r="CK58" s="38">
        <v>1420</v>
      </c>
      <c r="CL58" s="38">
        <v>1552</v>
      </c>
      <c r="CM58" s="38">
        <v>1785</v>
      </c>
      <c r="CN58" s="38">
        <v>1610</v>
      </c>
      <c r="CO58" s="38">
        <v>1150</v>
      </c>
      <c r="CP58" s="38">
        <v>2494</v>
      </c>
      <c r="CQ58" s="38">
        <v>2758</v>
      </c>
      <c r="CR58" s="38">
        <v>2426</v>
      </c>
      <c r="CS58" s="38">
        <v>2414</v>
      </c>
      <c r="CT58" s="38">
        <v>2250</v>
      </c>
      <c r="CU58" s="38">
        <v>1800</v>
      </c>
      <c r="CV58" s="38">
        <v>2150</v>
      </c>
      <c r="CW58" s="38">
        <v>2250</v>
      </c>
      <c r="CX58" s="38">
        <v>1880</v>
      </c>
      <c r="CY58" s="38">
        <v>3084</v>
      </c>
      <c r="CZ58" s="38">
        <v>2878</v>
      </c>
      <c r="DA58" s="38">
        <v>3322</v>
      </c>
      <c r="DB58" s="38">
        <v>2921</v>
      </c>
      <c r="DC58" s="38">
        <v>3582</v>
      </c>
      <c r="DD58" s="38">
        <v>3132</v>
      </c>
      <c r="DE58" s="38">
        <v>2502</v>
      </c>
      <c r="DF58" s="38">
        <v>2720</v>
      </c>
      <c r="DG58" s="38">
        <v>4490</v>
      </c>
      <c r="DH58" s="38">
        <v>4506</v>
      </c>
      <c r="DI58" s="38">
        <v>5495</v>
      </c>
      <c r="DJ58" s="38">
        <v>4621</v>
      </c>
      <c r="DK58" s="38">
        <v>4713</v>
      </c>
      <c r="DP58" s="38">
        <v>921</v>
      </c>
      <c r="DQ58" s="38">
        <v>1598</v>
      </c>
      <c r="DR58" s="38">
        <v>1755</v>
      </c>
      <c r="DS58" s="38">
        <v>1570</v>
      </c>
      <c r="DT58" s="38">
        <v>1602</v>
      </c>
      <c r="DU58" s="38">
        <v>2392</v>
      </c>
      <c r="DV58" s="38">
        <v>2465</v>
      </c>
      <c r="DW58" s="38">
        <v>2475</v>
      </c>
      <c r="DX58" s="38">
        <v>2392</v>
      </c>
      <c r="DY58" s="38">
        <v>1792</v>
      </c>
      <c r="DZ58" s="38">
        <v>1830</v>
      </c>
      <c r="EA58" s="38">
        <v>830</v>
      </c>
      <c r="EB58" s="38">
        <v>1472</v>
      </c>
      <c r="EC58" s="38">
        <v>1772</v>
      </c>
      <c r="ED58" s="38">
        <v>1691</v>
      </c>
      <c r="EE58" s="38">
        <v>1939</v>
      </c>
      <c r="EF58" s="38">
        <v>1694</v>
      </c>
      <c r="EG58" s="38">
        <v>1561</v>
      </c>
      <c r="EH58" s="38">
        <v>2229</v>
      </c>
      <c r="EI58" s="38">
        <v>1625</v>
      </c>
      <c r="EJ58" s="38">
        <v>1955</v>
      </c>
      <c r="EK58" s="38">
        <v>2400</v>
      </c>
      <c r="EL58" s="38">
        <v>2435</v>
      </c>
      <c r="EM58" s="38">
        <v>3003</v>
      </c>
      <c r="EN58" s="38">
        <v>2606</v>
      </c>
      <c r="EO58" s="38">
        <v>2525</v>
      </c>
      <c r="EP58" s="38">
        <v>3005</v>
      </c>
      <c r="EQ58" s="38">
        <v>3125</v>
      </c>
      <c r="ER58" s="38">
        <v>2640</v>
      </c>
      <c r="ES58" s="38">
        <v>3230</v>
      </c>
      <c r="ET58" s="38">
        <v>4461</v>
      </c>
      <c r="EU58" s="38">
        <v>3267</v>
      </c>
      <c r="EV58" s="38">
        <v>2925</v>
      </c>
      <c r="EW58" s="38">
        <v>2684</v>
      </c>
      <c r="EX58" s="38">
        <v>3424</v>
      </c>
      <c r="EY58" s="38">
        <v>5147</v>
      </c>
      <c r="EZ58" s="38">
        <v>4957</v>
      </c>
      <c r="FA58" s="38">
        <v>6811</v>
      </c>
      <c r="FB58" s="38">
        <v>6975</v>
      </c>
      <c r="FC58" s="38">
        <v>5770</v>
      </c>
      <c r="FD58" s="38">
        <v>5515</v>
      </c>
      <c r="FE58" s="38">
        <v>5968</v>
      </c>
      <c r="FF58" s="38">
        <v>4665</v>
      </c>
      <c r="FG58" s="38">
        <v>2044</v>
      </c>
      <c r="FH58" s="38">
        <v>770</v>
      </c>
      <c r="FI58" s="38">
        <v>1325</v>
      </c>
      <c r="FJ58" s="38">
        <v>1400</v>
      </c>
      <c r="FK58" s="38">
        <v>1200</v>
      </c>
      <c r="FU58" s="38">
        <v>730</v>
      </c>
      <c r="FV58" s="38">
        <v>700</v>
      </c>
      <c r="FW58" s="38">
        <v>750</v>
      </c>
      <c r="FX58" s="38">
        <v>715</v>
      </c>
      <c r="GL58" s="38">
        <v>800</v>
      </c>
      <c r="GM58" s="38">
        <v>835</v>
      </c>
      <c r="GN58" s="38">
        <v>810</v>
      </c>
      <c r="GO58" s="38">
        <v>640</v>
      </c>
      <c r="GP58" s="38">
        <v>705</v>
      </c>
      <c r="GQ58" s="38">
        <v>1200</v>
      </c>
      <c r="GR58" s="38">
        <v>950</v>
      </c>
      <c r="GS58" s="38">
        <v>1010</v>
      </c>
      <c r="GT58" s="38">
        <v>1100</v>
      </c>
      <c r="GU58" s="38">
        <v>1700</v>
      </c>
      <c r="GV58" s="38">
        <v>2475</v>
      </c>
      <c r="GW58" s="38">
        <v>1975</v>
      </c>
      <c r="GX58" s="38">
        <v>1900</v>
      </c>
      <c r="GY58" s="38">
        <v>300</v>
      </c>
    </row>
    <row r="59" spans="1:224" s="41" customFormat="1" ht="11.25">
      <c r="A59" s="39"/>
      <c r="B59" s="40" t="s">
        <v>247</v>
      </c>
      <c r="C59" s="41">
        <v>49772</v>
      </c>
      <c r="D59" s="41">
        <v>45329</v>
      </c>
      <c r="E59" s="41">
        <v>46315</v>
      </c>
      <c r="F59" s="41">
        <v>52236</v>
      </c>
      <c r="G59" s="41">
        <v>51531</v>
      </c>
      <c r="H59" s="41">
        <v>49581</v>
      </c>
      <c r="I59" s="41">
        <v>56911</v>
      </c>
      <c r="J59" s="41">
        <v>48140</v>
      </c>
      <c r="K59" s="41">
        <v>75328</v>
      </c>
      <c r="L59" s="41">
        <v>52396</v>
      </c>
      <c r="M59" s="41">
        <v>47296</v>
      </c>
      <c r="N59" s="41">
        <v>64489</v>
      </c>
      <c r="O59" s="41">
        <v>18036</v>
      </c>
      <c r="P59" s="41">
        <v>44476</v>
      </c>
      <c r="Q59" s="41">
        <v>63751</v>
      </c>
      <c r="R59" s="41">
        <v>58112</v>
      </c>
      <c r="S59" s="41">
        <v>57133</v>
      </c>
      <c r="T59" s="41">
        <v>57426</v>
      </c>
      <c r="U59" s="41">
        <v>48778</v>
      </c>
      <c r="V59" s="41">
        <v>53516</v>
      </c>
      <c r="W59" s="41">
        <v>41876</v>
      </c>
      <c r="X59" s="41">
        <v>53521</v>
      </c>
      <c r="Y59" s="41">
        <v>70770</v>
      </c>
      <c r="Z59" s="41">
        <v>62455</v>
      </c>
      <c r="AA59" s="41">
        <v>49922</v>
      </c>
      <c r="AB59" s="41">
        <v>54685</v>
      </c>
      <c r="AC59" s="41">
        <v>67023</v>
      </c>
      <c r="AD59" s="41">
        <v>35248</v>
      </c>
      <c r="AE59" s="41">
        <v>49646</v>
      </c>
      <c r="AF59" s="41">
        <v>57922</v>
      </c>
      <c r="AG59" s="41">
        <v>37672</v>
      </c>
      <c r="AH59" s="41">
        <v>50552</v>
      </c>
      <c r="AI59" s="41">
        <v>60835</v>
      </c>
      <c r="AJ59" s="41">
        <v>47392</v>
      </c>
      <c r="AK59" s="41">
        <v>65896</v>
      </c>
      <c r="AL59" s="41">
        <v>53969</v>
      </c>
      <c r="AM59" s="41">
        <v>67340</v>
      </c>
      <c r="AN59" s="41">
        <v>54078</v>
      </c>
      <c r="AO59" s="41">
        <v>58769</v>
      </c>
      <c r="AP59" s="41">
        <v>47245</v>
      </c>
      <c r="AQ59" s="41">
        <v>43523</v>
      </c>
      <c r="AR59" s="41">
        <v>42296</v>
      </c>
      <c r="AS59" s="41">
        <v>50591</v>
      </c>
      <c r="AT59" s="41">
        <v>38477</v>
      </c>
      <c r="AU59" s="41">
        <v>55618</v>
      </c>
      <c r="AV59" s="41">
        <v>65547</v>
      </c>
      <c r="AW59" s="41">
        <v>67863</v>
      </c>
      <c r="AX59" s="41">
        <v>64684</v>
      </c>
      <c r="AY59" s="41">
        <v>64534</v>
      </c>
      <c r="AZ59" s="41">
        <v>93818</v>
      </c>
      <c r="BA59" s="41">
        <v>72044</v>
      </c>
      <c r="BB59" s="41">
        <v>75371</v>
      </c>
      <c r="BC59" s="41">
        <v>125494</v>
      </c>
      <c r="BD59" s="41">
        <v>71206</v>
      </c>
      <c r="BE59" s="41">
        <v>77920</v>
      </c>
      <c r="BF59" s="41">
        <v>82106</v>
      </c>
      <c r="BG59" s="41">
        <v>106977</v>
      </c>
      <c r="BH59" s="41">
        <v>69848</v>
      </c>
      <c r="BI59" s="41">
        <v>75909</v>
      </c>
      <c r="BJ59" s="41">
        <v>51762</v>
      </c>
      <c r="BK59" s="41">
        <v>77639</v>
      </c>
      <c r="BL59" s="41">
        <v>77917</v>
      </c>
      <c r="BM59" s="41">
        <v>87818</v>
      </c>
      <c r="BN59" s="41">
        <v>72589</v>
      </c>
      <c r="BO59" s="41">
        <v>35106</v>
      </c>
      <c r="BP59" s="41">
        <v>56391</v>
      </c>
      <c r="BQ59" s="41">
        <v>75429</v>
      </c>
      <c r="BR59" s="41">
        <v>62285</v>
      </c>
      <c r="BS59" s="41">
        <v>90570</v>
      </c>
      <c r="BT59" s="41">
        <v>93927</v>
      </c>
      <c r="BU59" s="41">
        <v>84445</v>
      </c>
      <c r="BV59" s="41">
        <v>93241</v>
      </c>
      <c r="BW59" s="41">
        <v>61212</v>
      </c>
      <c r="BX59" s="41">
        <v>87664</v>
      </c>
      <c r="BY59" s="41">
        <v>113656</v>
      </c>
      <c r="BZ59" s="41">
        <v>78574</v>
      </c>
      <c r="CA59" s="41">
        <v>80995</v>
      </c>
      <c r="CB59" s="41">
        <v>79136</v>
      </c>
      <c r="CC59" s="41">
        <v>46281</v>
      </c>
      <c r="CD59" s="41">
        <v>80642</v>
      </c>
      <c r="CE59" s="41">
        <v>69800</v>
      </c>
      <c r="CF59" s="41">
        <v>87646</v>
      </c>
      <c r="CG59" s="41">
        <v>58924</v>
      </c>
      <c r="CH59" s="41">
        <v>83339</v>
      </c>
      <c r="CI59" s="41">
        <v>67034</v>
      </c>
      <c r="CJ59" s="41">
        <v>85600</v>
      </c>
      <c r="CK59" s="41">
        <v>76164</v>
      </c>
      <c r="CL59" s="41">
        <v>88147</v>
      </c>
      <c r="CM59" s="41">
        <v>89314</v>
      </c>
      <c r="CN59" s="41">
        <v>161583</v>
      </c>
      <c r="CO59" s="41">
        <v>122548</v>
      </c>
      <c r="CP59" s="41">
        <v>83333</v>
      </c>
      <c r="CQ59" s="41">
        <v>79110</v>
      </c>
      <c r="CR59" s="41">
        <v>80058</v>
      </c>
      <c r="CS59" s="41">
        <v>84793</v>
      </c>
      <c r="CT59" s="41">
        <v>65560</v>
      </c>
      <c r="CU59" s="41">
        <v>74662</v>
      </c>
      <c r="CV59" s="41">
        <v>100650</v>
      </c>
      <c r="CW59" s="41">
        <v>94710</v>
      </c>
      <c r="CX59" s="41">
        <v>70759</v>
      </c>
      <c r="CY59" s="41">
        <v>88115</v>
      </c>
      <c r="CZ59" s="41">
        <v>88426</v>
      </c>
      <c r="DA59" s="41">
        <v>111674</v>
      </c>
      <c r="DB59" s="41">
        <v>101755</v>
      </c>
      <c r="DC59" s="41">
        <v>102720</v>
      </c>
      <c r="DD59" s="41">
        <v>88727</v>
      </c>
      <c r="DE59" s="41">
        <v>67836</v>
      </c>
      <c r="DF59" s="41">
        <v>91739</v>
      </c>
      <c r="DG59" s="41">
        <v>99556</v>
      </c>
      <c r="DH59" s="41">
        <v>95733</v>
      </c>
      <c r="DI59" s="41">
        <v>121109</v>
      </c>
      <c r="DJ59" s="41">
        <v>104800</v>
      </c>
      <c r="DK59" s="41">
        <v>94174</v>
      </c>
      <c r="DL59" s="41">
        <v>84760</v>
      </c>
      <c r="DM59" s="41">
        <v>98736</v>
      </c>
      <c r="DN59" s="41">
        <v>120298</v>
      </c>
      <c r="DO59" s="41">
        <v>29893</v>
      </c>
      <c r="DP59" s="41">
        <v>75424</v>
      </c>
      <c r="DQ59" s="41">
        <v>85440</v>
      </c>
      <c r="DR59" s="41">
        <v>141116</v>
      </c>
      <c r="DS59" s="41">
        <v>120255</v>
      </c>
      <c r="DT59" s="41">
        <v>104001</v>
      </c>
      <c r="DU59" s="41">
        <v>128341</v>
      </c>
      <c r="DV59" s="41">
        <v>128565</v>
      </c>
      <c r="DW59" s="41">
        <v>104544</v>
      </c>
      <c r="DX59" s="41">
        <v>101644</v>
      </c>
      <c r="DY59" s="41">
        <v>112337</v>
      </c>
      <c r="DZ59" s="41">
        <v>97264</v>
      </c>
      <c r="EA59" s="41">
        <v>87461</v>
      </c>
      <c r="EB59" s="41">
        <v>85887</v>
      </c>
      <c r="EC59" s="41">
        <v>97973</v>
      </c>
      <c r="ED59" s="41">
        <v>101567</v>
      </c>
      <c r="EE59" s="41">
        <v>115113</v>
      </c>
      <c r="EF59" s="41">
        <v>145080</v>
      </c>
      <c r="EG59" s="41">
        <v>127033</v>
      </c>
      <c r="EH59" s="41">
        <v>127682</v>
      </c>
      <c r="EI59" s="41">
        <v>94637</v>
      </c>
      <c r="EJ59" s="41">
        <v>120676</v>
      </c>
      <c r="EK59" s="41">
        <v>103122</v>
      </c>
      <c r="EL59" s="41">
        <v>95693</v>
      </c>
      <c r="EM59" s="41">
        <v>142966</v>
      </c>
      <c r="EN59" s="41">
        <v>149608</v>
      </c>
      <c r="EO59" s="41">
        <v>145345</v>
      </c>
      <c r="EP59" s="41">
        <v>107230</v>
      </c>
      <c r="EQ59" s="41">
        <v>113903</v>
      </c>
      <c r="ER59" s="41">
        <v>106062</v>
      </c>
      <c r="ES59" s="41">
        <v>96827</v>
      </c>
      <c r="ET59" s="41">
        <v>137563</v>
      </c>
      <c r="EU59" s="41">
        <v>166771</v>
      </c>
      <c r="EV59" s="41">
        <v>133256</v>
      </c>
      <c r="EW59" s="41">
        <v>121225</v>
      </c>
      <c r="EX59" s="41">
        <v>120844</v>
      </c>
      <c r="EY59" s="41">
        <v>124338</v>
      </c>
      <c r="EZ59" s="41">
        <v>138120</v>
      </c>
      <c r="FA59" s="41">
        <v>200528</v>
      </c>
      <c r="FB59" s="41">
        <v>182259</v>
      </c>
      <c r="FC59" s="41">
        <v>139647</v>
      </c>
      <c r="FD59" s="41">
        <v>157430</v>
      </c>
      <c r="FE59" s="41">
        <v>164246</v>
      </c>
      <c r="FF59" s="41">
        <v>171550</v>
      </c>
      <c r="FG59" s="41">
        <v>120371</v>
      </c>
      <c r="FH59" s="41">
        <v>132584</v>
      </c>
      <c r="FI59" s="41">
        <v>110970</v>
      </c>
      <c r="FJ59" s="41">
        <v>131057</v>
      </c>
      <c r="FK59" s="41">
        <v>99131</v>
      </c>
      <c r="FL59" s="41">
        <v>105639</v>
      </c>
      <c r="FM59" s="41">
        <v>146577</v>
      </c>
      <c r="FN59" s="41">
        <v>189448</v>
      </c>
      <c r="FO59" s="41">
        <v>37177</v>
      </c>
      <c r="FP59" s="41">
        <v>73656</v>
      </c>
      <c r="FQ59" s="41">
        <v>128465</v>
      </c>
      <c r="FR59" s="41">
        <v>177244</v>
      </c>
      <c r="FS59" s="41">
        <v>122757</v>
      </c>
      <c r="FT59" s="41">
        <v>107496</v>
      </c>
      <c r="FU59" s="41">
        <v>120442</v>
      </c>
      <c r="FV59" s="41">
        <v>146176</v>
      </c>
      <c r="FW59" s="41">
        <v>98942</v>
      </c>
      <c r="FX59" s="41">
        <v>143513</v>
      </c>
      <c r="FY59" s="41">
        <v>134879</v>
      </c>
      <c r="FZ59" s="41">
        <v>106842</v>
      </c>
      <c r="GA59" s="41">
        <v>122554</v>
      </c>
      <c r="GB59" s="41">
        <v>141574</v>
      </c>
      <c r="GC59" s="41">
        <v>122983</v>
      </c>
      <c r="GD59" s="41">
        <v>70840</v>
      </c>
      <c r="GE59" s="41">
        <v>132309</v>
      </c>
      <c r="GF59" s="41">
        <v>120717</v>
      </c>
      <c r="GG59" s="41">
        <v>77036</v>
      </c>
      <c r="GH59" s="41">
        <v>104176</v>
      </c>
      <c r="GI59" s="41">
        <v>95963</v>
      </c>
      <c r="GJ59" s="41">
        <v>118170</v>
      </c>
      <c r="GK59" s="41">
        <v>108330</v>
      </c>
      <c r="GL59" s="41">
        <v>91361</v>
      </c>
      <c r="GM59" s="41">
        <v>95940</v>
      </c>
      <c r="GN59" s="41">
        <v>123366</v>
      </c>
      <c r="GO59" s="41">
        <v>121846</v>
      </c>
      <c r="GP59" s="41">
        <v>85661</v>
      </c>
      <c r="GQ59" s="41">
        <v>87677</v>
      </c>
      <c r="GR59" s="41">
        <v>81034</v>
      </c>
      <c r="GS59" s="41">
        <v>96795</v>
      </c>
      <c r="GT59" s="41">
        <v>74459</v>
      </c>
      <c r="GU59" s="41">
        <v>84240</v>
      </c>
      <c r="GV59" s="41">
        <v>111669</v>
      </c>
      <c r="GW59" s="41">
        <v>109608</v>
      </c>
      <c r="GX59" s="41">
        <v>90652</v>
      </c>
      <c r="GY59" s="41">
        <v>100339</v>
      </c>
      <c r="GZ59" s="41">
        <v>93764</v>
      </c>
      <c r="HA59" s="41">
        <v>114326</v>
      </c>
      <c r="HB59" s="41">
        <v>130099</v>
      </c>
      <c r="HC59" s="41">
        <v>96542</v>
      </c>
      <c r="HD59" s="41">
        <v>99524</v>
      </c>
      <c r="HE59" s="41">
        <v>113170</v>
      </c>
      <c r="HF59" s="41">
        <v>99110</v>
      </c>
      <c r="HG59" s="41">
        <v>127703</v>
      </c>
      <c r="HH59" s="41">
        <v>105460</v>
      </c>
      <c r="HI59" s="41">
        <v>85362</v>
      </c>
      <c r="HJ59" s="41">
        <v>90859</v>
      </c>
      <c r="HK59" s="41">
        <v>84590</v>
      </c>
      <c r="HL59" s="41">
        <v>101160</v>
      </c>
      <c r="HM59" s="41">
        <v>115890</v>
      </c>
      <c r="HN59" s="41">
        <v>135934</v>
      </c>
      <c r="HO59" s="41">
        <v>70386</v>
      </c>
      <c r="HP59" s="41">
        <v>52855</v>
      </c>
    </row>
    <row r="60" ht="11.25">
      <c r="B60" s="42"/>
    </row>
    <row r="61" spans="1:224" ht="11.25">
      <c r="A61" s="38" t="s">
        <v>257</v>
      </c>
      <c r="B61" s="42" t="s">
        <v>249</v>
      </c>
      <c r="C61" s="38">
        <v>6220</v>
      </c>
      <c r="D61" s="20">
        <v>5790</v>
      </c>
      <c r="E61" s="20">
        <v>7803</v>
      </c>
      <c r="F61" s="20">
        <v>8863</v>
      </c>
      <c r="G61" s="20">
        <v>6504</v>
      </c>
      <c r="H61" s="20">
        <v>6074</v>
      </c>
      <c r="I61" s="20">
        <v>9296</v>
      </c>
      <c r="J61" s="20">
        <v>6933</v>
      </c>
      <c r="K61" s="20">
        <v>9214</v>
      </c>
      <c r="L61" s="20">
        <v>9685</v>
      </c>
      <c r="M61" s="20">
        <v>8333</v>
      </c>
      <c r="N61" s="20">
        <v>10335</v>
      </c>
      <c r="O61" s="20">
        <v>2330</v>
      </c>
      <c r="P61" s="20">
        <v>4721</v>
      </c>
      <c r="Q61" s="20">
        <v>9986</v>
      </c>
      <c r="R61" s="20">
        <v>9890</v>
      </c>
      <c r="S61" s="20">
        <v>7473</v>
      </c>
      <c r="T61" s="20">
        <v>7228</v>
      </c>
      <c r="U61" s="20">
        <v>6595</v>
      </c>
      <c r="V61" s="20">
        <v>6743</v>
      </c>
      <c r="W61" s="20">
        <v>5975</v>
      </c>
      <c r="X61" s="20">
        <v>7213</v>
      </c>
      <c r="Y61" s="20">
        <v>10512</v>
      </c>
      <c r="Z61" s="20">
        <v>11868</v>
      </c>
      <c r="AA61" s="20">
        <v>7668</v>
      </c>
      <c r="AB61" s="20">
        <v>8151</v>
      </c>
      <c r="AC61" s="20">
        <v>9430</v>
      </c>
      <c r="AD61" s="20">
        <v>3153</v>
      </c>
      <c r="AE61" s="20">
        <v>6337</v>
      </c>
      <c r="AF61" s="20">
        <v>9453</v>
      </c>
      <c r="AG61" s="20">
        <v>5274</v>
      </c>
      <c r="AH61" s="20">
        <v>7712</v>
      </c>
      <c r="AI61" s="20">
        <v>13347</v>
      </c>
      <c r="AJ61" s="20">
        <v>14510</v>
      </c>
      <c r="AK61" s="20">
        <v>13147</v>
      </c>
      <c r="AL61" s="20">
        <v>7982</v>
      </c>
      <c r="AM61" s="20">
        <v>17646</v>
      </c>
      <c r="AN61" s="20">
        <v>10113</v>
      </c>
      <c r="AO61" s="20">
        <v>11433</v>
      </c>
      <c r="AP61" s="20">
        <v>6290</v>
      </c>
      <c r="AQ61" s="20">
        <v>9123</v>
      </c>
      <c r="AR61" s="20">
        <v>7138</v>
      </c>
      <c r="AS61" s="20">
        <v>9703</v>
      </c>
      <c r="AT61" s="20">
        <v>3611</v>
      </c>
      <c r="AU61" s="20">
        <v>8699</v>
      </c>
      <c r="AV61" s="20">
        <v>13606</v>
      </c>
      <c r="AW61" s="20">
        <v>13648</v>
      </c>
      <c r="AX61" s="20">
        <v>19015</v>
      </c>
      <c r="AY61" s="20">
        <v>12208</v>
      </c>
      <c r="AZ61" s="20">
        <v>12843</v>
      </c>
      <c r="BA61" s="20">
        <v>16648</v>
      </c>
      <c r="BB61" s="20">
        <v>14433</v>
      </c>
      <c r="BC61" s="20">
        <v>15137</v>
      </c>
      <c r="BD61" s="20">
        <v>9111</v>
      </c>
      <c r="BE61" s="20">
        <v>9004</v>
      </c>
      <c r="BF61" s="20">
        <v>16147</v>
      </c>
      <c r="BG61" s="20">
        <v>24228</v>
      </c>
      <c r="BH61" s="20">
        <v>13221</v>
      </c>
      <c r="BI61" s="20">
        <v>10679</v>
      </c>
      <c r="BJ61" s="20">
        <v>8061</v>
      </c>
      <c r="BK61" s="20">
        <v>17616</v>
      </c>
      <c r="BL61" s="20">
        <v>15252</v>
      </c>
      <c r="BM61" s="20">
        <v>13783</v>
      </c>
      <c r="BN61" s="20">
        <v>12783</v>
      </c>
      <c r="BO61" s="20">
        <v>8246</v>
      </c>
      <c r="BP61" s="20">
        <v>11325</v>
      </c>
      <c r="BQ61" s="20">
        <v>20843</v>
      </c>
      <c r="BR61" s="20">
        <v>11970</v>
      </c>
      <c r="BS61" s="20">
        <v>14111</v>
      </c>
      <c r="BT61" s="20">
        <v>16957</v>
      </c>
      <c r="BU61" s="20">
        <v>16342</v>
      </c>
      <c r="BV61" s="20">
        <v>17303</v>
      </c>
      <c r="BW61" s="20">
        <v>10468</v>
      </c>
      <c r="BX61" s="20">
        <v>9563</v>
      </c>
      <c r="BY61" s="20">
        <v>36541</v>
      </c>
      <c r="BZ61" s="20">
        <v>18828</v>
      </c>
      <c r="CA61" s="20">
        <v>17166</v>
      </c>
      <c r="CB61" s="20">
        <v>11658</v>
      </c>
      <c r="CC61" s="20">
        <v>12132</v>
      </c>
      <c r="CD61" s="20">
        <v>13334</v>
      </c>
      <c r="CE61" s="20">
        <v>7249</v>
      </c>
      <c r="CF61" s="20">
        <v>21562</v>
      </c>
      <c r="CG61" s="20">
        <v>11215</v>
      </c>
      <c r="CH61" s="20">
        <v>26217</v>
      </c>
      <c r="CI61" s="20">
        <v>13125</v>
      </c>
      <c r="CJ61" s="20">
        <v>21550</v>
      </c>
      <c r="CK61" s="20">
        <v>19493</v>
      </c>
      <c r="CL61" s="20">
        <v>8835</v>
      </c>
      <c r="CM61" s="20">
        <v>25974</v>
      </c>
      <c r="CN61" s="20">
        <v>66547</v>
      </c>
      <c r="CO61" s="20">
        <v>20013</v>
      </c>
      <c r="CP61" s="20">
        <v>18574</v>
      </c>
      <c r="CQ61" s="20">
        <v>12222</v>
      </c>
      <c r="CR61" s="20">
        <v>22250</v>
      </c>
      <c r="CS61" s="20">
        <v>23099</v>
      </c>
      <c r="CT61" s="20">
        <v>6900</v>
      </c>
      <c r="CU61" s="20">
        <v>14335</v>
      </c>
      <c r="CV61" s="20">
        <v>14814</v>
      </c>
      <c r="CW61" s="20">
        <v>11273</v>
      </c>
      <c r="CX61" s="20">
        <v>19322</v>
      </c>
      <c r="CY61" s="20">
        <v>18656</v>
      </c>
      <c r="CZ61" s="20">
        <v>15394</v>
      </c>
      <c r="DA61" s="20">
        <v>24525</v>
      </c>
      <c r="DB61" s="20">
        <v>29818</v>
      </c>
      <c r="DC61" s="20">
        <v>18384</v>
      </c>
      <c r="DD61" s="20">
        <v>22777</v>
      </c>
      <c r="DE61" s="20">
        <v>16240</v>
      </c>
      <c r="DF61" s="20">
        <v>13629</v>
      </c>
      <c r="DG61" s="20">
        <v>24984</v>
      </c>
      <c r="DH61" s="20">
        <v>20394</v>
      </c>
      <c r="DI61" s="20">
        <v>25541</v>
      </c>
      <c r="DJ61" s="20">
        <v>22561</v>
      </c>
      <c r="DK61" s="20">
        <v>13732</v>
      </c>
      <c r="DL61" s="20">
        <v>13778</v>
      </c>
      <c r="DM61" s="20">
        <v>13859</v>
      </c>
      <c r="DN61" s="20">
        <v>13701</v>
      </c>
      <c r="DO61" s="20">
        <v>3637</v>
      </c>
      <c r="DP61" s="20">
        <v>10805</v>
      </c>
      <c r="DQ61" s="20">
        <v>7500</v>
      </c>
      <c r="DR61" s="20">
        <v>35472</v>
      </c>
      <c r="DS61" s="20">
        <v>23317</v>
      </c>
      <c r="DT61" s="20">
        <v>18429</v>
      </c>
      <c r="DU61" s="20">
        <v>39102</v>
      </c>
      <c r="DV61" s="20">
        <v>31099</v>
      </c>
      <c r="DW61" s="20">
        <v>22037</v>
      </c>
      <c r="DX61" s="20">
        <v>30475</v>
      </c>
      <c r="DY61" s="20">
        <v>31680</v>
      </c>
      <c r="DZ61" s="20">
        <v>16264</v>
      </c>
      <c r="EA61" s="20">
        <v>14291</v>
      </c>
      <c r="EB61" s="20">
        <v>13641</v>
      </c>
      <c r="EC61" s="20">
        <v>11038</v>
      </c>
      <c r="ED61" s="20">
        <v>28714</v>
      </c>
      <c r="EE61" s="20">
        <v>22048</v>
      </c>
      <c r="EF61" s="20">
        <v>27548</v>
      </c>
      <c r="EG61" s="20">
        <v>24824</v>
      </c>
      <c r="EH61" s="20">
        <v>31631</v>
      </c>
      <c r="EI61" s="20">
        <v>16932</v>
      </c>
      <c r="EJ61" s="20">
        <v>28723</v>
      </c>
      <c r="EK61" s="20">
        <v>22136</v>
      </c>
      <c r="EL61" s="20">
        <v>19926</v>
      </c>
      <c r="EM61" s="20">
        <v>54519</v>
      </c>
      <c r="EN61" s="20">
        <v>49169</v>
      </c>
      <c r="EO61" s="20">
        <v>37981</v>
      </c>
      <c r="EP61" s="20">
        <v>13679</v>
      </c>
      <c r="EQ61" s="20">
        <v>19032</v>
      </c>
      <c r="ER61" s="20">
        <v>22217</v>
      </c>
      <c r="ES61" s="20">
        <v>17099</v>
      </c>
      <c r="ET61" s="20">
        <v>36743</v>
      </c>
      <c r="EU61" s="20">
        <v>19125</v>
      </c>
      <c r="EV61" s="20">
        <v>40669</v>
      </c>
      <c r="EW61" s="20">
        <v>31729</v>
      </c>
      <c r="EX61" s="20">
        <v>27767</v>
      </c>
      <c r="EY61" s="20">
        <v>22759</v>
      </c>
      <c r="EZ61" s="20">
        <v>16039</v>
      </c>
      <c r="FA61" s="20">
        <v>49143</v>
      </c>
      <c r="FB61" s="20">
        <v>58499</v>
      </c>
      <c r="FC61" s="20">
        <v>33850</v>
      </c>
      <c r="FD61" s="20">
        <v>37972</v>
      </c>
      <c r="FE61" s="20">
        <v>33803</v>
      </c>
      <c r="FF61" s="20">
        <v>13719</v>
      </c>
      <c r="FG61" s="20">
        <v>26973</v>
      </c>
      <c r="FH61" s="20">
        <v>28832</v>
      </c>
      <c r="FI61" s="20">
        <v>30246</v>
      </c>
      <c r="FJ61" s="20">
        <v>43121</v>
      </c>
      <c r="FK61" s="20">
        <v>29429</v>
      </c>
      <c r="FL61" s="20">
        <v>13698</v>
      </c>
      <c r="FM61" s="20">
        <v>38482</v>
      </c>
      <c r="FN61" s="20">
        <v>45647</v>
      </c>
      <c r="FO61" s="20">
        <v>6019</v>
      </c>
      <c r="FP61" s="20">
        <v>34598</v>
      </c>
      <c r="FQ61" s="20">
        <v>50537</v>
      </c>
      <c r="FR61" s="20">
        <v>50935</v>
      </c>
      <c r="FS61" s="20">
        <v>28933</v>
      </c>
      <c r="FT61" s="20">
        <v>28171</v>
      </c>
      <c r="FU61" s="20">
        <v>34444</v>
      </c>
      <c r="FV61" s="20">
        <v>47237</v>
      </c>
      <c r="FW61" s="20">
        <v>14699</v>
      </c>
      <c r="FX61" s="20">
        <v>30717</v>
      </c>
      <c r="FY61" s="20">
        <v>36720</v>
      </c>
      <c r="FZ61" s="20">
        <v>29894</v>
      </c>
      <c r="GA61" s="20">
        <v>30904</v>
      </c>
      <c r="GB61" s="20">
        <v>38081</v>
      </c>
      <c r="GC61" s="20">
        <v>39254</v>
      </c>
      <c r="GD61" s="20">
        <v>19676</v>
      </c>
      <c r="GE61" s="20">
        <v>59165</v>
      </c>
      <c r="GF61" s="20">
        <v>56675</v>
      </c>
      <c r="GG61" s="20">
        <v>19488</v>
      </c>
      <c r="GH61" s="20">
        <v>27365</v>
      </c>
      <c r="GI61" s="20">
        <v>29440</v>
      </c>
      <c r="GJ61" s="20">
        <v>27199</v>
      </c>
      <c r="GK61" s="20">
        <v>35066</v>
      </c>
      <c r="GL61" s="20">
        <v>23335</v>
      </c>
      <c r="GM61" s="20">
        <v>26369</v>
      </c>
      <c r="GN61" s="20">
        <v>40129</v>
      </c>
      <c r="GO61" s="20">
        <v>33064</v>
      </c>
      <c r="GP61" s="20">
        <v>18555</v>
      </c>
      <c r="GQ61" s="20">
        <v>16862</v>
      </c>
      <c r="GR61" s="20">
        <v>29903</v>
      </c>
      <c r="GS61" s="20">
        <v>20629</v>
      </c>
      <c r="GT61" s="20">
        <v>16070</v>
      </c>
      <c r="GU61" s="20">
        <v>28068</v>
      </c>
      <c r="GV61" s="20">
        <v>27212</v>
      </c>
      <c r="GW61" s="20">
        <v>19295</v>
      </c>
      <c r="GX61" s="20">
        <v>31972</v>
      </c>
      <c r="GY61" s="20">
        <v>20227</v>
      </c>
      <c r="GZ61" s="20">
        <v>30373</v>
      </c>
      <c r="HA61" s="20">
        <v>30073</v>
      </c>
      <c r="HB61" s="20">
        <v>35744</v>
      </c>
      <c r="HC61" s="20">
        <v>20562</v>
      </c>
      <c r="HD61" s="20">
        <v>21359</v>
      </c>
      <c r="HE61" s="20">
        <v>28401</v>
      </c>
      <c r="HF61" s="20">
        <v>18646</v>
      </c>
      <c r="HG61" s="20">
        <v>34004</v>
      </c>
      <c r="HH61" s="20">
        <v>32617</v>
      </c>
      <c r="HI61" s="20">
        <v>17109</v>
      </c>
      <c r="HJ61" s="20">
        <v>27968</v>
      </c>
      <c r="HK61" s="20">
        <v>22151</v>
      </c>
      <c r="HL61" s="20">
        <v>18120</v>
      </c>
      <c r="HM61" s="20">
        <v>42820</v>
      </c>
      <c r="HN61" s="20">
        <v>54877</v>
      </c>
      <c r="HO61" s="20">
        <v>20780</v>
      </c>
      <c r="HP61" s="20">
        <v>15316</v>
      </c>
    </row>
    <row r="62" spans="1:224" ht="11.25">
      <c r="A62" s="38" t="s">
        <v>258</v>
      </c>
      <c r="B62" s="43" t="s">
        <v>251</v>
      </c>
      <c r="C62" s="38">
        <v>21410</v>
      </c>
      <c r="D62" s="20">
        <v>20519</v>
      </c>
      <c r="E62" s="20">
        <v>16558</v>
      </c>
      <c r="F62" s="20">
        <v>18851</v>
      </c>
      <c r="G62" s="20">
        <v>22630</v>
      </c>
      <c r="H62" s="20">
        <v>18686</v>
      </c>
      <c r="I62" s="20">
        <v>25692</v>
      </c>
      <c r="J62" s="20">
        <v>17386</v>
      </c>
      <c r="K62" s="20">
        <v>32758</v>
      </c>
      <c r="L62" s="20">
        <v>18729</v>
      </c>
      <c r="M62" s="20">
        <v>20118</v>
      </c>
      <c r="N62" s="20">
        <v>28848</v>
      </c>
      <c r="O62" s="20">
        <v>5521</v>
      </c>
      <c r="P62" s="20">
        <v>18179</v>
      </c>
      <c r="Q62" s="20">
        <v>29819</v>
      </c>
      <c r="R62" s="20">
        <v>27246</v>
      </c>
      <c r="S62" s="20">
        <v>24281</v>
      </c>
      <c r="T62" s="20">
        <v>25434</v>
      </c>
      <c r="U62" s="20">
        <v>22089</v>
      </c>
      <c r="V62" s="20">
        <v>28364</v>
      </c>
      <c r="W62" s="20">
        <v>14021</v>
      </c>
      <c r="X62" s="20">
        <v>23455</v>
      </c>
      <c r="Y62" s="20">
        <v>28176</v>
      </c>
      <c r="Z62" s="20">
        <v>25583</v>
      </c>
      <c r="AA62" s="20">
        <v>20374</v>
      </c>
      <c r="AB62" s="20">
        <v>18845</v>
      </c>
      <c r="AC62" s="20">
        <v>19449</v>
      </c>
      <c r="AD62" s="20">
        <v>19028</v>
      </c>
      <c r="AE62" s="20">
        <v>23209</v>
      </c>
      <c r="AF62" s="20">
        <v>21642</v>
      </c>
      <c r="AG62" s="20">
        <v>16907</v>
      </c>
      <c r="AH62" s="20">
        <v>21557</v>
      </c>
      <c r="AI62" s="20">
        <v>24101</v>
      </c>
      <c r="AJ62" s="20">
        <v>15378</v>
      </c>
      <c r="AK62" s="20">
        <v>23540</v>
      </c>
      <c r="AL62" s="20">
        <v>25858</v>
      </c>
      <c r="AM62" s="20">
        <v>26660</v>
      </c>
      <c r="AN62" s="20">
        <v>25715</v>
      </c>
      <c r="AO62" s="20">
        <v>23750</v>
      </c>
      <c r="AP62" s="20">
        <v>23369</v>
      </c>
      <c r="AQ62" s="20">
        <v>17295</v>
      </c>
      <c r="AR62" s="20">
        <v>19954</v>
      </c>
      <c r="AS62" s="20">
        <v>23864</v>
      </c>
      <c r="AT62" s="20">
        <v>19766</v>
      </c>
      <c r="AU62" s="20">
        <v>32435</v>
      </c>
      <c r="AV62" s="20">
        <v>34383</v>
      </c>
      <c r="AW62" s="20">
        <v>27243</v>
      </c>
      <c r="AX62" s="20">
        <v>30313</v>
      </c>
      <c r="AY62" s="20">
        <v>29766</v>
      </c>
      <c r="AZ62" s="20">
        <v>56352</v>
      </c>
      <c r="BA62" s="20">
        <v>32709</v>
      </c>
      <c r="BB62" s="20">
        <v>34502</v>
      </c>
      <c r="BC62" s="20">
        <v>63264</v>
      </c>
      <c r="BD62" s="20">
        <v>40455</v>
      </c>
      <c r="BE62" s="20">
        <v>45657</v>
      </c>
      <c r="BF62" s="20">
        <v>38325</v>
      </c>
      <c r="BG62" s="20">
        <v>47374</v>
      </c>
      <c r="BH62" s="20">
        <v>26598</v>
      </c>
      <c r="BI62" s="20">
        <v>36793</v>
      </c>
      <c r="BJ62" s="20">
        <v>22585</v>
      </c>
      <c r="BK62" s="20">
        <v>28903</v>
      </c>
      <c r="BL62" s="20">
        <v>30365</v>
      </c>
      <c r="BM62" s="20">
        <v>33266</v>
      </c>
      <c r="BN62" s="20">
        <v>26781</v>
      </c>
      <c r="BO62" s="20">
        <v>14187</v>
      </c>
      <c r="BP62" s="20">
        <v>25455</v>
      </c>
      <c r="BQ62" s="20">
        <v>33556</v>
      </c>
      <c r="BR62" s="20">
        <v>27570</v>
      </c>
      <c r="BS62" s="20">
        <v>37981</v>
      </c>
      <c r="BT62" s="20">
        <v>40061</v>
      </c>
      <c r="BU62" s="20">
        <v>32523</v>
      </c>
      <c r="BV62" s="20">
        <v>32490</v>
      </c>
      <c r="BW62" s="20">
        <v>25762</v>
      </c>
      <c r="BX62" s="20">
        <v>41482</v>
      </c>
      <c r="BY62" s="20">
        <v>47003</v>
      </c>
      <c r="BZ62" s="20">
        <v>27685</v>
      </c>
      <c r="CA62" s="20">
        <v>34722</v>
      </c>
      <c r="CB62" s="20">
        <v>35287</v>
      </c>
      <c r="CC62" s="20">
        <v>23469</v>
      </c>
      <c r="CD62" s="20">
        <v>33682</v>
      </c>
      <c r="CE62" s="20">
        <v>36709</v>
      </c>
      <c r="CF62" s="20">
        <v>35487</v>
      </c>
      <c r="CG62" s="20">
        <v>28339</v>
      </c>
      <c r="CH62" s="20">
        <v>36250</v>
      </c>
      <c r="CI62" s="20">
        <v>31961</v>
      </c>
      <c r="CJ62" s="20">
        <v>32551</v>
      </c>
      <c r="CK62" s="20">
        <v>31771</v>
      </c>
      <c r="CL62" s="20">
        <v>47422</v>
      </c>
      <c r="CM62" s="20">
        <v>32149</v>
      </c>
      <c r="CN62" s="20">
        <v>45772</v>
      </c>
      <c r="CO62" s="20">
        <v>53668</v>
      </c>
      <c r="CP62" s="20">
        <v>29323</v>
      </c>
      <c r="CQ62" s="20">
        <v>38881</v>
      </c>
      <c r="CR62" s="20">
        <v>30343</v>
      </c>
      <c r="CS62" s="20">
        <v>39346</v>
      </c>
      <c r="CT62" s="20">
        <v>32615</v>
      </c>
      <c r="CU62" s="20">
        <v>37260</v>
      </c>
      <c r="CV62" s="20">
        <v>52273</v>
      </c>
      <c r="CW62" s="20">
        <v>49851</v>
      </c>
      <c r="CX62" s="20">
        <v>29629</v>
      </c>
      <c r="CY62" s="20">
        <v>38099</v>
      </c>
      <c r="CZ62" s="20">
        <v>31784</v>
      </c>
      <c r="DA62" s="20">
        <v>51275</v>
      </c>
      <c r="DB62" s="20">
        <v>34943</v>
      </c>
      <c r="DC62" s="20">
        <v>52282</v>
      </c>
      <c r="DD62" s="20">
        <v>36469</v>
      </c>
      <c r="DE62" s="20">
        <v>29503</v>
      </c>
      <c r="DF62" s="20">
        <v>46671</v>
      </c>
      <c r="DG62" s="20">
        <v>46511</v>
      </c>
      <c r="DH62" s="20">
        <v>44267</v>
      </c>
      <c r="DI62" s="20">
        <v>59480</v>
      </c>
      <c r="DJ62" s="20">
        <v>32017</v>
      </c>
      <c r="DK62" s="20">
        <v>45344</v>
      </c>
      <c r="DL62" s="20">
        <v>36960</v>
      </c>
      <c r="DM62" s="20">
        <v>42338</v>
      </c>
      <c r="DN62" s="20">
        <v>54495</v>
      </c>
      <c r="DO62" s="20">
        <v>9432</v>
      </c>
      <c r="DP62" s="20">
        <v>19195</v>
      </c>
      <c r="DQ62" s="20">
        <v>40950</v>
      </c>
      <c r="DR62" s="20">
        <v>64741</v>
      </c>
      <c r="DS62" s="20">
        <v>65927</v>
      </c>
      <c r="DT62" s="20">
        <v>55422</v>
      </c>
      <c r="DU62" s="20">
        <v>54690</v>
      </c>
      <c r="DV62" s="20">
        <v>49188</v>
      </c>
      <c r="DW62" s="20">
        <v>44022</v>
      </c>
      <c r="DX62" s="20">
        <v>42460</v>
      </c>
      <c r="DY62" s="20">
        <v>53557</v>
      </c>
      <c r="DZ62" s="20">
        <v>43211</v>
      </c>
      <c r="EA62" s="20">
        <v>44923</v>
      </c>
      <c r="EB62" s="20">
        <v>42959</v>
      </c>
      <c r="EC62" s="20">
        <v>60045</v>
      </c>
      <c r="ED62" s="20">
        <v>37474</v>
      </c>
      <c r="EE62" s="20">
        <v>56081</v>
      </c>
      <c r="EF62" s="20">
        <v>73692</v>
      </c>
      <c r="EG62" s="20">
        <v>59335</v>
      </c>
      <c r="EH62" s="20">
        <v>55114</v>
      </c>
      <c r="EI62" s="20">
        <v>46288</v>
      </c>
      <c r="EJ62" s="20">
        <v>61361</v>
      </c>
      <c r="EK62" s="20">
        <v>52535</v>
      </c>
      <c r="EL62" s="20">
        <v>46246</v>
      </c>
      <c r="EM62" s="20">
        <v>57819</v>
      </c>
      <c r="EN62" s="20">
        <v>70667</v>
      </c>
      <c r="EO62" s="20">
        <v>64776</v>
      </c>
      <c r="EP62" s="20">
        <v>57709</v>
      </c>
      <c r="EQ62" s="20">
        <v>64845</v>
      </c>
      <c r="ER62" s="20">
        <v>53370</v>
      </c>
      <c r="ES62" s="20">
        <v>46729</v>
      </c>
      <c r="ET62" s="20">
        <v>62664</v>
      </c>
      <c r="EU62" s="20">
        <v>109608</v>
      </c>
      <c r="EV62" s="20">
        <v>66246</v>
      </c>
      <c r="EW62" s="20">
        <v>46801</v>
      </c>
      <c r="EX62" s="20">
        <v>56628</v>
      </c>
      <c r="EY62" s="20">
        <v>64658</v>
      </c>
      <c r="EZ62" s="20">
        <v>85773</v>
      </c>
      <c r="FA62" s="20">
        <v>96399</v>
      </c>
      <c r="FB62" s="20">
        <v>85264</v>
      </c>
      <c r="FC62" s="20">
        <v>60623</v>
      </c>
      <c r="FD62" s="20">
        <v>70558</v>
      </c>
      <c r="FE62" s="20">
        <v>90295</v>
      </c>
      <c r="FF62" s="20">
        <v>108931</v>
      </c>
      <c r="FG62" s="20">
        <v>56191</v>
      </c>
      <c r="FH62" s="20">
        <v>71551</v>
      </c>
      <c r="FI62" s="20">
        <v>52091</v>
      </c>
      <c r="FJ62" s="20">
        <v>58666</v>
      </c>
      <c r="FK62" s="20">
        <v>41061</v>
      </c>
      <c r="FL62" s="20">
        <v>53013</v>
      </c>
      <c r="FM62" s="20">
        <v>72756</v>
      </c>
      <c r="FN62" s="20">
        <v>81735</v>
      </c>
      <c r="FO62" s="20">
        <v>17127</v>
      </c>
      <c r="FP62" s="20">
        <v>24319</v>
      </c>
      <c r="FQ62" s="20">
        <v>49913</v>
      </c>
      <c r="FR62" s="20">
        <v>85638</v>
      </c>
      <c r="FS62" s="20">
        <v>50001</v>
      </c>
      <c r="FT62" s="20">
        <v>47518</v>
      </c>
      <c r="FU62" s="20">
        <v>60282</v>
      </c>
      <c r="FV62" s="20">
        <v>70632</v>
      </c>
      <c r="FW62" s="20">
        <v>42032</v>
      </c>
      <c r="FX62" s="20">
        <v>79612</v>
      </c>
      <c r="FY62" s="20">
        <v>66133</v>
      </c>
      <c r="FZ62" s="20">
        <v>43874</v>
      </c>
      <c r="GA62" s="20">
        <v>44307</v>
      </c>
      <c r="GB62" s="20">
        <v>71518</v>
      </c>
      <c r="GC62" s="20">
        <v>50725</v>
      </c>
      <c r="GD62" s="20">
        <v>34605</v>
      </c>
      <c r="GE62" s="20">
        <v>51202</v>
      </c>
      <c r="GF62" s="20">
        <v>45127</v>
      </c>
      <c r="GG62" s="20">
        <v>34930</v>
      </c>
      <c r="GH62" s="20">
        <v>45912</v>
      </c>
      <c r="GI62" s="20">
        <v>41888</v>
      </c>
      <c r="GJ62" s="20">
        <v>52480</v>
      </c>
      <c r="GK62" s="20">
        <v>49627</v>
      </c>
      <c r="GL62" s="20">
        <v>41155</v>
      </c>
      <c r="GM62" s="20">
        <v>45393</v>
      </c>
      <c r="GN62" s="20">
        <v>48638</v>
      </c>
      <c r="GO62" s="20">
        <v>61474</v>
      </c>
      <c r="GP62" s="20">
        <v>41173</v>
      </c>
      <c r="GQ62" s="20">
        <v>49750</v>
      </c>
      <c r="GR62" s="20">
        <v>32021</v>
      </c>
      <c r="GS62" s="20">
        <v>50196</v>
      </c>
      <c r="GT62" s="20">
        <v>38388</v>
      </c>
      <c r="GU62" s="20">
        <v>33252</v>
      </c>
      <c r="GV62" s="20">
        <v>48715</v>
      </c>
      <c r="GW62" s="20">
        <v>55156</v>
      </c>
      <c r="GX62" s="20">
        <v>31044</v>
      </c>
      <c r="GY62" s="20">
        <v>47082</v>
      </c>
      <c r="GZ62" s="20">
        <v>37637</v>
      </c>
      <c r="HA62" s="20">
        <v>56006</v>
      </c>
      <c r="HB62" s="20">
        <v>44564</v>
      </c>
      <c r="HC62" s="20">
        <v>50426</v>
      </c>
      <c r="HD62" s="20">
        <v>34931</v>
      </c>
      <c r="HE62" s="20">
        <v>49633</v>
      </c>
      <c r="HF62" s="20">
        <v>45026</v>
      </c>
      <c r="HG62" s="20">
        <v>54971</v>
      </c>
      <c r="HH62" s="20">
        <v>46272</v>
      </c>
      <c r="HI62" s="20">
        <v>34792</v>
      </c>
      <c r="HJ62" s="20">
        <v>36293</v>
      </c>
      <c r="HK62" s="20">
        <v>36053</v>
      </c>
      <c r="HL62" s="20">
        <v>49584</v>
      </c>
      <c r="HM62" s="20">
        <v>44332</v>
      </c>
      <c r="HN62" s="20">
        <v>37879</v>
      </c>
      <c r="HO62" s="20">
        <v>29983</v>
      </c>
      <c r="HP62" s="20">
        <v>22163</v>
      </c>
    </row>
    <row r="63" spans="1:224" ht="11.25">
      <c r="A63" s="44" t="s">
        <v>259</v>
      </c>
      <c r="B63" s="43" t="s">
        <v>260</v>
      </c>
      <c r="C63" s="38">
        <v>15836</v>
      </c>
      <c r="D63" s="20">
        <v>11655</v>
      </c>
      <c r="E63" s="20">
        <v>15845</v>
      </c>
      <c r="F63" s="20">
        <v>16203</v>
      </c>
      <c r="G63" s="20">
        <v>15087</v>
      </c>
      <c r="H63" s="20">
        <v>17125</v>
      </c>
      <c r="I63" s="20">
        <v>14403</v>
      </c>
      <c r="J63" s="20">
        <v>17318</v>
      </c>
      <c r="K63" s="20">
        <v>27491</v>
      </c>
      <c r="L63" s="20">
        <v>20016</v>
      </c>
      <c r="M63" s="20">
        <v>13553</v>
      </c>
      <c r="N63" s="20">
        <v>18208</v>
      </c>
      <c r="O63" s="20">
        <v>8354</v>
      </c>
      <c r="P63" s="20">
        <v>16732</v>
      </c>
      <c r="Q63" s="20">
        <v>16849</v>
      </c>
      <c r="R63" s="20">
        <v>15528</v>
      </c>
      <c r="S63" s="20">
        <v>20359</v>
      </c>
      <c r="T63" s="20">
        <v>18623</v>
      </c>
      <c r="U63" s="20">
        <v>13593</v>
      </c>
      <c r="V63" s="20">
        <v>13657</v>
      </c>
      <c r="W63" s="20">
        <v>17320</v>
      </c>
      <c r="X63" s="20">
        <v>17915</v>
      </c>
      <c r="Y63" s="20">
        <v>26828</v>
      </c>
      <c r="Z63" s="20">
        <v>17858</v>
      </c>
      <c r="AA63" s="20">
        <v>17346</v>
      </c>
      <c r="AB63" s="20">
        <v>21517</v>
      </c>
      <c r="AC63" s="20">
        <v>31439</v>
      </c>
      <c r="AD63" s="20">
        <v>8004</v>
      </c>
      <c r="AE63" s="20">
        <v>16309</v>
      </c>
      <c r="AF63" s="20">
        <v>21650</v>
      </c>
      <c r="AG63" s="20">
        <v>11110</v>
      </c>
      <c r="AH63" s="20">
        <v>14078</v>
      </c>
      <c r="AI63" s="20">
        <v>16929</v>
      </c>
      <c r="AJ63" s="20">
        <v>12442</v>
      </c>
      <c r="AK63" s="20">
        <v>23511</v>
      </c>
      <c r="AL63" s="20">
        <v>15286</v>
      </c>
      <c r="AM63" s="20">
        <v>18163</v>
      </c>
      <c r="AN63" s="20">
        <v>12290</v>
      </c>
      <c r="AO63" s="20">
        <v>17229</v>
      </c>
      <c r="AP63" s="20">
        <v>12691</v>
      </c>
      <c r="AQ63" s="20">
        <v>12216</v>
      </c>
      <c r="AR63" s="20">
        <v>11372</v>
      </c>
      <c r="AS63" s="20">
        <v>12825</v>
      </c>
      <c r="AT63" s="20">
        <v>9544</v>
      </c>
      <c r="AU63" s="20">
        <v>10628</v>
      </c>
      <c r="AV63" s="20">
        <v>11544</v>
      </c>
      <c r="AW63" s="20">
        <v>22388</v>
      </c>
      <c r="AX63" s="20">
        <v>10220</v>
      </c>
      <c r="AY63" s="20">
        <v>14904</v>
      </c>
      <c r="AZ63" s="20">
        <v>15394</v>
      </c>
      <c r="BA63" s="20">
        <v>15595</v>
      </c>
      <c r="BB63" s="20">
        <v>16072</v>
      </c>
      <c r="BC63" s="20">
        <v>37124</v>
      </c>
      <c r="BD63" s="20">
        <v>12415</v>
      </c>
      <c r="BE63" s="20">
        <v>15740</v>
      </c>
      <c r="BF63" s="20">
        <v>18271</v>
      </c>
      <c r="BG63" s="20">
        <v>19561</v>
      </c>
      <c r="BH63" s="20">
        <v>18857</v>
      </c>
      <c r="BI63" s="20">
        <v>19687</v>
      </c>
      <c r="BJ63" s="20">
        <v>13824</v>
      </c>
      <c r="BK63" s="20">
        <v>23460</v>
      </c>
      <c r="BL63" s="20">
        <v>26485</v>
      </c>
      <c r="BM63" s="20">
        <v>34514</v>
      </c>
      <c r="BN63" s="20">
        <v>27499</v>
      </c>
      <c r="BO63" s="20">
        <v>10717</v>
      </c>
      <c r="BP63" s="20">
        <v>14115</v>
      </c>
      <c r="BQ63" s="20">
        <v>14853</v>
      </c>
      <c r="BR63" s="20">
        <v>15960</v>
      </c>
      <c r="BS63" s="20">
        <v>29738</v>
      </c>
      <c r="BT63" s="20">
        <v>26192</v>
      </c>
      <c r="BU63" s="20">
        <v>23003</v>
      </c>
      <c r="BV63" s="20">
        <v>34656</v>
      </c>
      <c r="BW63" s="20">
        <v>18867</v>
      </c>
      <c r="BX63" s="20">
        <v>26848</v>
      </c>
      <c r="BY63" s="20">
        <v>21405</v>
      </c>
      <c r="BZ63" s="20">
        <v>22943</v>
      </c>
      <c r="CA63" s="20">
        <v>22166</v>
      </c>
      <c r="CB63" s="20">
        <v>24949</v>
      </c>
      <c r="CC63" s="20">
        <v>6494</v>
      </c>
      <c r="CD63" s="20">
        <v>26883</v>
      </c>
      <c r="CE63" s="20">
        <v>18402</v>
      </c>
      <c r="CF63" s="20">
        <v>22461</v>
      </c>
      <c r="CG63" s="20">
        <v>13415</v>
      </c>
      <c r="CH63" s="20">
        <v>12412</v>
      </c>
      <c r="CI63" s="20">
        <v>12430</v>
      </c>
      <c r="CJ63" s="20">
        <v>22366</v>
      </c>
      <c r="CK63" s="20">
        <v>15682</v>
      </c>
      <c r="CL63" s="20">
        <v>20112</v>
      </c>
      <c r="CM63" s="20">
        <v>20997</v>
      </c>
      <c r="CN63" s="20">
        <v>38933</v>
      </c>
      <c r="CO63" s="20">
        <v>36259</v>
      </c>
      <c r="CP63" s="20">
        <v>25692</v>
      </c>
      <c r="CQ63" s="20">
        <v>17060</v>
      </c>
      <c r="CR63" s="20">
        <v>21528</v>
      </c>
      <c r="CS63" s="20">
        <v>14463</v>
      </c>
      <c r="CT63" s="20">
        <v>18521</v>
      </c>
      <c r="CU63" s="20">
        <v>18146</v>
      </c>
      <c r="CV63" s="20">
        <v>24285</v>
      </c>
      <c r="CW63" s="20">
        <v>24492</v>
      </c>
      <c r="CX63" s="20">
        <v>14936</v>
      </c>
      <c r="CY63" s="20">
        <v>23595</v>
      </c>
      <c r="CZ63" s="20">
        <v>32911</v>
      </c>
      <c r="DA63" s="20">
        <v>27123</v>
      </c>
      <c r="DB63" s="20">
        <v>24714</v>
      </c>
      <c r="DC63" s="20">
        <v>21969</v>
      </c>
      <c r="DD63" s="20">
        <v>21029</v>
      </c>
      <c r="DE63" s="20">
        <v>14869</v>
      </c>
      <c r="DF63" s="20">
        <v>21351</v>
      </c>
      <c r="DG63" s="20">
        <v>17827</v>
      </c>
      <c r="DH63" s="20">
        <v>19089</v>
      </c>
      <c r="DI63" s="20">
        <v>23588</v>
      </c>
      <c r="DJ63" s="20">
        <v>40193</v>
      </c>
      <c r="DK63" s="20">
        <v>25808</v>
      </c>
      <c r="DL63" s="20">
        <v>26878</v>
      </c>
      <c r="DM63" s="20">
        <v>35801</v>
      </c>
      <c r="DN63" s="20">
        <v>44607</v>
      </c>
      <c r="DO63" s="20">
        <v>13790</v>
      </c>
      <c r="DP63" s="20">
        <v>37607</v>
      </c>
      <c r="DQ63" s="20">
        <v>29643</v>
      </c>
      <c r="DR63" s="20">
        <v>33224</v>
      </c>
      <c r="DS63" s="20">
        <v>23243</v>
      </c>
      <c r="DT63" s="20">
        <v>22170</v>
      </c>
      <c r="DU63" s="20">
        <v>22298</v>
      </c>
      <c r="DV63" s="20">
        <v>40060</v>
      </c>
      <c r="DW63" s="20">
        <v>29410</v>
      </c>
      <c r="DX63" s="20">
        <v>22801</v>
      </c>
      <c r="DY63" s="20">
        <v>19034</v>
      </c>
      <c r="DZ63" s="20">
        <v>29665</v>
      </c>
      <c r="EA63" s="20">
        <v>21946</v>
      </c>
      <c r="EB63" s="20">
        <v>22667</v>
      </c>
      <c r="EC63" s="20">
        <v>20791</v>
      </c>
      <c r="ED63" s="20">
        <v>27778</v>
      </c>
      <c r="EE63" s="20">
        <v>28019</v>
      </c>
      <c r="EF63" s="20">
        <v>36456</v>
      </c>
      <c r="EG63" s="20">
        <v>37357</v>
      </c>
      <c r="EH63" s="20">
        <v>31718</v>
      </c>
      <c r="EI63" s="20">
        <v>24279</v>
      </c>
      <c r="EJ63" s="20">
        <v>23609</v>
      </c>
      <c r="EK63" s="20">
        <v>19259</v>
      </c>
      <c r="EL63" s="20">
        <v>22271</v>
      </c>
      <c r="EM63" s="20">
        <v>22703</v>
      </c>
      <c r="EN63" s="20">
        <v>21161</v>
      </c>
      <c r="EO63" s="20">
        <v>31917</v>
      </c>
      <c r="EP63" s="20">
        <v>24810</v>
      </c>
      <c r="EQ63" s="20">
        <v>19600</v>
      </c>
      <c r="ER63" s="20">
        <v>22353</v>
      </c>
      <c r="ES63" s="20">
        <v>25281</v>
      </c>
      <c r="ET63" s="20">
        <v>22949</v>
      </c>
      <c r="EU63" s="20">
        <v>28416</v>
      </c>
      <c r="EV63" s="20">
        <v>18682</v>
      </c>
      <c r="EW63" s="20">
        <v>34397</v>
      </c>
      <c r="EX63" s="20">
        <v>19983</v>
      </c>
      <c r="EY63" s="20">
        <v>21856</v>
      </c>
      <c r="EZ63" s="20">
        <v>24338</v>
      </c>
      <c r="FA63" s="20">
        <v>37840</v>
      </c>
      <c r="FB63" s="20">
        <v>24567</v>
      </c>
      <c r="FC63" s="20">
        <v>29152</v>
      </c>
      <c r="FD63" s="20">
        <v>34568</v>
      </c>
      <c r="FE63" s="20">
        <v>28007</v>
      </c>
      <c r="FF63" s="20">
        <v>36868</v>
      </c>
      <c r="FG63" s="20">
        <v>28369</v>
      </c>
      <c r="FH63" s="20">
        <v>25167</v>
      </c>
      <c r="FI63" s="20">
        <v>23351</v>
      </c>
      <c r="FJ63" s="20">
        <v>23699</v>
      </c>
      <c r="FK63" s="20">
        <v>22422</v>
      </c>
      <c r="FL63" s="20">
        <v>30577</v>
      </c>
      <c r="FM63" s="20">
        <v>26099</v>
      </c>
      <c r="FN63" s="20">
        <v>57122</v>
      </c>
      <c r="FO63" s="20">
        <v>12363</v>
      </c>
      <c r="FP63" s="20">
        <v>13074</v>
      </c>
      <c r="FQ63" s="20">
        <v>20644</v>
      </c>
      <c r="FR63" s="20">
        <v>33640</v>
      </c>
      <c r="FS63" s="20">
        <v>36063</v>
      </c>
      <c r="FT63" s="20">
        <v>24926</v>
      </c>
      <c r="FU63" s="20">
        <v>18324</v>
      </c>
      <c r="FV63" s="20">
        <v>23292</v>
      </c>
      <c r="FW63" s="20">
        <v>35577</v>
      </c>
      <c r="FX63" s="20">
        <v>27762</v>
      </c>
      <c r="FY63" s="20">
        <v>27301</v>
      </c>
      <c r="FZ63" s="20">
        <v>26783</v>
      </c>
      <c r="GA63" s="20">
        <v>42231</v>
      </c>
      <c r="GB63" s="20">
        <v>25431</v>
      </c>
      <c r="GC63" s="20">
        <v>24152</v>
      </c>
      <c r="GD63" s="20">
        <v>13088</v>
      </c>
      <c r="GE63" s="20">
        <v>18271</v>
      </c>
      <c r="GF63" s="20">
        <v>15795</v>
      </c>
      <c r="GG63" s="20">
        <v>18655</v>
      </c>
      <c r="GH63" s="20">
        <v>25273</v>
      </c>
      <c r="GI63" s="20">
        <v>21015</v>
      </c>
      <c r="GJ63" s="20">
        <v>32703</v>
      </c>
      <c r="GK63" s="20">
        <v>15719</v>
      </c>
      <c r="GL63" s="20">
        <v>20029</v>
      </c>
      <c r="GM63" s="20">
        <v>18109</v>
      </c>
      <c r="GN63" s="20">
        <v>29521</v>
      </c>
      <c r="GO63" s="20">
        <v>21957</v>
      </c>
      <c r="GP63" s="20">
        <v>19889</v>
      </c>
      <c r="GQ63" s="20">
        <v>15458</v>
      </c>
      <c r="GR63" s="20">
        <v>15124</v>
      </c>
      <c r="GS63" s="20">
        <v>21565</v>
      </c>
      <c r="GT63" s="20">
        <v>15063</v>
      </c>
      <c r="GU63" s="20">
        <v>18214</v>
      </c>
      <c r="GV63" s="20">
        <v>29463</v>
      </c>
      <c r="GW63" s="20">
        <v>27596</v>
      </c>
      <c r="GX63" s="20">
        <v>20604</v>
      </c>
      <c r="GY63" s="20">
        <v>26811</v>
      </c>
      <c r="GZ63" s="20">
        <v>21216</v>
      </c>
      <c r="HA63" s="20">
        <v>23542</v>
      </c>
      <c r="HB63" s="20">
        <v>43884</v>
      </c>
      <c r="HC63" s="20">
        <v>18941</v>
      </c>
      <c r="HD63" s="20">
        <v>34571</v>
      </c>
      <c r="HE63" s="20">
        <v>29083</v>
      </c>
      <c r="HF63" s="20">
        <v>31534</v>
      </c>
      <c r="HG63" s="20">
        <v>30087</v>
      </c>
      <c r="HH63" s="20">
        <v>20131</v>
      </c>
      <c r="HI63" s="20">
        <v>28159</v>
      </c>
      <c r="HJ63" s="20">
        <v>21629</v>
      </c>
      <c r="HK63" s="20">
        <v>20625</v>
      </c>
      <c r="HL63" s="20">
        <v>23721</v>
      </c>
      <c r="HM63" s="20">
        <v>23016</v>
      </c>
      <c r="HN63" s="20">
        <v>37724</v>
      </c>
      <c r="HO63" s="20">
        <v>15435</v>
      </c>
      <c r="HP63" s="20">
        <v>12902</v>
      </c>
    </row>
    <row r="64" spans="1:224" ht="11.25">
      <c r="A64" s="44" t="s">
        <v>261</v>
      </c>
      <c r="B64" s="42" t="s">
        <v>262</v>
      </c>
      <c r="C64" s="38">
        <v>3845</v>
      </c>
      <c r="D64" s="20">
        <v>4596</v>
      </c>
      <c r="E64" s="20">
        <v>3048</v>
      </c>
      <c r="F64" s="20">
        <v>5370</v>
      </c>
      <c r="G64" s="20">
        <v>3670</v>
      </c>
      <c r="H64" s="20">
        <v>3498</v>
      </c>
      <c r="I64" s="20">
        <v>3468</v>
      </c>
      <c r="J64" s="20">
        <v>2303</v>
      </c>
      <c r="K64" s="20">
        <v>3414</v>
      </c>
      <c r="L64" s="20">
        <v>3969</v>
      </c>
      <c r="M64" s="20">
        <v>5292</v>
      </c>
      <c r="N64" s="20">
        <v>7097</v>
      </c>
      <c r="O64" s="20">
        <v>1830</v>
      </c>
      <c r="P64" s="20">
        <v>3643</v>
      </c>
      <c r="Q64" s="20">
        <v>5897</v>
      </c>
      <c r="R64" s="20">
        <v>4343</v>
      </c>
      <c r="S64" s="20">
        <v>3720</v>
      </c>
      <c r="T64" s="20">
        <v>5181</v>
      </c>
      <c r="U64" s="20">
        <v>5656</v>
      </c>
      <c r="V64" s="20">
        <v>3941</v>
      </c>
      <c r="W64" s="20">
        <v>3794</v>
      </c>
      <c r="X64" s="20">
        <v>3831</v>
      </c>
      <c r="Y64" s="20">
        <v>4103</v>
      </c>
      <c r="Z64" s="20">
        <v>5957</v>
      </c>
      <c r="AA64" s="20">
        <v>3436</v>
      </c>
      <c r="AB64" s="20">
        <v>5234</v>
      </c>
      <c r="AC64" s="20">
        <v>5681</v>
      </c>
      <c r="AD64" s="20">
        <v>4611</v>
      </c>
      <c r="AE64" s="20">
        <v>3152</v>
      </c>
      <c r="AF64" s="20">
        <v>4029</v>
      </c>
      <c r="AG64" s="20">
        <v>2628</v>
      </c>
      <c r="AH64" s="20">
        <v>4902</v>
      </c>
      <c r="AI64" s="20">
        <v>4792</v>
      </c>
      <c r="AJ64" s="20">
        <v>3134</v>
      </c>
      <c r="AK64" s="20">
        <v>3519</v>
      </c>
      <c r="AL64" s="20">
        <v>2939</v>
      </c>
      <c r="AM64" s="20">
        <v>2570</v>
      </c>
      <c r="AN64" s="20">
        <v>3429</v>
      </c>
      <c r="AO64" s="20">
        <v>3877</v>
      </c>
      <c r="AP64" s="20">
        <v>3124</v>
      </c>
      <c r="AQ64" s="20">
        <v>3219</v>
      </c>
      <c r="AR64" s="20">
        <v>2509</v>
      </c>
      <c r="AS64" s="20">
        <v>2248</v>
      </c>
      <c r="AT64" s="20">
        <v>3615</v>
      </c>
      <c r="AU64" s="20">
        <v>2206</v>
      </c>
      <c r="AV64" s="20">
        <v>4523</v>
      </c>
      <c r="AW64" s="20">
        <v>3083</v>
      </c>
      <c r="AX64" s="20">
        <v>3246</v>
      </c>
      <c r="AY64" s="20">
        <v>4366</v>
      </c>
      <c r="AZ64" s="20">
        <v>5980</v>
      </c>
      <c r="BA64" s="20">
        <v>3542</v>
      </c>
      <c r="BB64" s="20">
        <v>6815</v>
      </c>
      <c r="BC64" s="20">
        <v>6518</v>
      </c>
      <c r="BD64" s="20">
        <v>5645</v>
      </c>
      <c r="BE64" s="20">
        <v>4093</v>
      </c>
      <c r="BF64" s="20">
        <v>6645</v>
      </c>
      <c r="BG64" s="20">
        <v>12146</v>
      </c>
      <c r="BH64" s="20">
        <v>7637</v>
      </c>
      <c r="BI64" s="20">
        <v>5369</v>
      </c>
      <c r="BJ64" s="20">
        <v>4118</v>
      </c>
      <c r="BK64" s="20">
        <v>4959</v>
      </c>
      <c r="BL64" s="20">
        <v>5817</v>
      </c>
      <c r="BM64" s="20">
        <v>6251</v>
      </c>
      <c r="BN64" s="20">
        <v>5529</v>
      </c>
      <c r="BO64" s="20">
        <v>1955</v>
      </c>
      <c r="BP64" s="20">
        <v>4166</v>
      </c>
      <c r="BQ64" s="20">
        <v>4377</v>
      </c>
      <c r="BR64" s="20">
        <v>4878</v>
      </c>
      <c r="BS64" s="20">
        <v>6584</v>
      </c>
      <c r="BT64" s="20">
        <v>8660</v>
      </c>
      <c r="BU64" s="20">
        <v>11282</v>
      </c>
      <c r="BV64" s="20">
        <v>7091</v>
      </c>
      <c r="BW64" s="20">
        <v>4453</v>
      </c>
      <c r="BX64" s="20">
        <v>7816</v>
      </c>
      <c r="BY64" s="20">
        <v>6395</v>
      </c>
      <c r="BZ64" s="20">
        <v>7175</v>
      </c>
      <c r="CA64" s="20">
        <v>4628</v>
      </c>
      <c r="CB64" s="20">
        <v>5367</v>
      </c>
      <c r="CC64" s="20">
        <v>3272</v>
      </c>
      <c r="CD64" s="20">
        <v>4929</v>
      </c>
      <c r="CE64" s="20">
        <v>4902</v>
      </c>
      <c r="CF64" s="20">
        <v>5008</v>
      </c>
      <c r="CG64" s="20">
        <v>3864</v>
      </c>
      <c r="CH64" s="20">
        <v>6244</v>
      </c>
      <c r="CI64" s="20">
        <v>7529</v>
      </c>
      <c r="CJ64" s="20">
        <v>7364</v>
      </c>
      <c r="CK64" s="20">
        <v>7800</v>
      </c>
      <c r="CL64" s="20">
        <v>10225</v>
      </c>
      <c r="CM64" s="20">
        <v>8408</v>
      </c>
      <c r="CN64" s="20">
        <v>8718</v>
      </c>
      <c r="CO64" s="20">
        <v>11460</v>
      </c>
      <c r="CP64" s="20">
        <v>7252</v>
      </c>
      <c r="CQ64" s="20">
        <v>8188</v>
      </c>
      <c r="CR64" s="20">
        <v>3509</v>
      </c>
      <c r="CS64" s="20">
        <v>5470</v>
      </c>
      <c r="CT64" s="20">
        <v>5275</v>
      </c>
      <c r="CU64" s="20">
        <v>3121</v>
      </c>
      <c r="CV64" s="20">
        <v>7127</v>
      </c>
      <c r="CW64" s="20">
        <v>6845</v>
      </c>
      <c r="CX64" s="20">
        <v>4995</v>
      </c>
      <c r="CY64" s="20">
        <v>4679</v>
      </c>
      <c r="CZ64" s="20">
        <v>5459</v>
      </c>
      <c r="DA64" s="20">
        <v>5429</v>
      </c>
      <c r="DB64" s="20">
        <v>9360</v>
      </c>
      <c r="DC64" s="20">
        <v>6502</v>
      </c>
      <c r="DD64" s="20">
        <v>5321</v>
      </c>
      <c r="DE64" s="20">
        <v>4722</v>
      </c>
      <c r="DF64" s="20">
        <v>7368</v>
      </c>
      <c r="DG64" s="20">
        <v>5746</v>
      </c>
      <c r="DH64" s="20">
        <v>7478</v>
      </c>
      <c r="DI64" s="20">
        <v>7006</v>
      </c>
      <c r="DJ64" s="20">
        <v>5408</v>
      </c>
      <c r="DK64" s="20">
        <v>4576</v>
      </c>
      <c r="DL64" s="20">
        <v>7144</v>
      </c>
      <c r="DM64" s="20">
        <v>6739</v>
      </c>
      <c r="DN64" s="20">
        <v>7496</v>
      </c>
      <c r="DO64" s="20">
        <v>3034</v>
      </c>
      <c r="DP64" s="20">
        <v>6896</v>
      </c>
      <c r="DQ64" s="20">
        <v>5748</v>
      </c>
      <c r="DR64" s="20">
        <v>5924</v>
      </c>
      <c r="DS64" s="20">
        <v>6200</v>
      </c>
      <c r="DT64" s="20">
        <v>6378</v>
      </c>
      <c r="DU64" s="20">
        <v>9859</v>
      </c>
      <c r="DV64" s="20">
        <v>5755</v>
      </c>
      <c r="DW64" s="20">
        <v>6597</v>
      </c>
      <c r="DX64" s="20">
        <v>3516</v>
      </c>
      <c r="DY64" s="20">
        <v>6273</v>
      </c>
      <c r="DZ64" s="20">
        <v>6291</v>
      </c>
      <c r="EA64" s="20">
        <v>5472</v>
      </c>
      <c r="EB64" s="20">
        <v>5146</v>
      </c>
      <c r="EC64" s="20">
        <v>4327</v>
      </c>
      <c r="ED64" s="20">
        <v>5909</v>
      </c>
      <c r="EE64" s="20">
        <v>7027</v>
      </c>
      <c r="EF64" s="20">
        <v>5690</v>
      </c>
      <c r="EG64" s="20">
        <v>3956</v>
      </c>
      <c r="EH64" s="20">
        <v>6990</v>
      </c>
      <c r="EI64" s="20">
        <v>5511</v>
      </c>
      <c r="EJ64" s="20">
        <v>5029</v>
      </c>
      <c r="EK64" s="20">
        <v>6790</v>
      </c>
      <c r="EL64" s="20">
        <v>4815</v>
      </c>
      <c r="EM64" s="20">
        <v>4921</v>
      </c>
      <c r="EN64" s="20">
        <v>6006</v>
      </c>
      <c r="EO64" s="20">
        <v>8146</v>
      </c>
      <c r="EP64" s="20">
        <v>8025</v>
      </c>
      <c r="EQ64" s="20">
        <v>7303</v>
      </c>
      <c r="ER64" s="20">
        <v>5484</v>
      </c>
      <c r="ES64" s="20">
        <v>4491</v>
      </c>
      <c r="ET64" s="20">
        <v>10746</v>
      </c>
      <c r="EU64" s="20">
        <v>6355</v>
      </c>
      <c r="EV64" s="20">
        <v>4734</v>
      </c>
      <c r="EW64" s="20">
        <v>5612</v>
      </c>
      <c r="EX64" s="20">
        <v>13044</v>
      </c>
      <c r="EY64" s="20">
        <v>9919</v>
      </c>
      <c r="EZ64" s="20">
        <v>7014</v>
      </c>
      <c r="FA64" s="20">
        <v>10333</v>
      </c>
      <c r="FB64" s="20">
        <v>6955</v>
      </c>
      <c r="FC64" s="20">
        <v>10253</v>
      </c>
      <c r="FD64" s="20">
        <v>8818</v>
      </c>
      <c r="FE64" s="20">
        <v>6173</v>
      </c>
      <c r="FF64" s="20">
        <v>7365</v>
      </c>
      <c r="FG64" s="20">
        <v>6795</v>
      </c>
      <c r="FH64" s="20">
        <v>6263</v>
      </c>
      <c r="FI64" s="20">
        <v>3958</v>
      </c>
      <c r="FJ64" s="20">
        <v>4171</v>
      </c>
      <c r="FK64" s="20">
        <v>5017</v>
      </c>
      <c r="FL64" s="20">
        <v>8351</v>
      </c>
      <c r="FM64" s="20">
        <v>9242</v>
      </c>
      <c r="FN64" s="20">
        <v>4943</v>
      </c>
      <c r="FO64" s="20">
        <v>1668</v>
      </c>
      <c r="FP64" s="20">
        <v>1666</v>
      </c>
      <c r="FQ64" s="20">
        <v>7372</v>
      </c>
      <c r="FR64" s="20">
        <v>7031</v>
      </c>
      <c r="FS64" s="20">
        <v>7762</v>
      </c>
      <c r="FT64" s="20">
        <v>6881</v>
      </c>
      <c r="FU64" s="20">
        <v>6662</v>
      </c>
      <c r="FV64" s="20">
        <v>4316</v>
      </c>
      <c r="FW64" s="20">
        <v>5886</v>
      </c>
      <c r="FX64" s="20">
        <v>4707</v>
      </c>
      <c r="FY64" s="20">
        <v>4726</v>
      </c>
      <c r="FZ64" s="20">
        <v>6292</v>
      </c>
      <c r="GA64" s="20">
        <v>5115</v>
      </c>
      <c r="GB64" s="20">
        <v>6545</v>
      </c>
      <c r="GC64" s="20">
        <v>8851</v>
      </c>
      <c r="GD64" s="20">
        <v>3473</v>
      </c>
      <c r="GE64" s="20">
        <v>3670</v>
      </c>
      <c r="GF64" s="20">
        <v>3121</v>
      </c>
      <c r="GG64" s="20">
        <v>3963</v>
      </c>
      <c r="GH64" s="20">
        <v>5625</v>
      </c>
      <c r="GI64" s="20">
        <v>3621</v>
      </c>
      <c r="GJ64" s="20">
        <v>5788</v>
      </c>
      <c r="GK64" s="20">
        <v>7918</v>
      </c>
      <c r="GL64" s="20">
        <v>6040</v>
      </c>
      <c r="GM64" s="20">
        <v>5234</v>
      </c>
      <c r="GN64" s="20">
        <v>4268</v>
      </c>
      <c r="GO64" s="20">
        <v>4710</v>
      </c>
      <c r="GP64" s="20">
        <v>5341</v>
      </c>
      <c r="GQ64" s="20">
        <v>4406</v>
      </c>
      <c r="GR64" s="20">
        <v>3038</v>
      </c>
      <c r="GS64" s="20">
        <v>3395</v>
      </c>
      <c r="GT64" s="20">
        <v>3837</v>
      </c>
      <c r="GU64" s="20">
        <v>3005</v>
      </c>
      <c r="GV64" s="20">
        <v>3803</v>
      </c>
      <c r="GW64" s="20">
        <v>5586</v>
      </c>
      <c r="GX64" s="20">
        <v>5129</v>
      </c>
      <c r="GY64" s="20">
        <v>5917</v>
      </c>
      <c r="GZ64" s="20">
        <v>4538</v>
      </c>
      <c r="HA64" s="20">
        <v>4704</v>
      </c>
      <c r="HB64" s="20">
        <v>5907</v>
      </c>
      <c r="HC64" s="20">
        <v>6615</v>
      </c>
      <c r="HD64" s="20">
        <v>8662</v>
      </c>
      <c r="HE64" s="20">
        <v>6052</v>
      </c>
      <c r="HF64" s="20">
        <v>3902</v>
      </c>
      <c r="HG64" s="20">
        <v>8638</v>
      </c>
      <c r="HH64" s="20">
        <v>6440</v>
      </c>
      <c r="HI64" s="20">
        <v>5302</v>
      </c>
      <c r="HJ64" s="20">
        <v>4969</v>
      </c>
      <c r="HK64" s="20">
        <v>5758</v>
      </c>
      <c r="HL64" s="20">
        <v>9736</v>
      </c>
      <c r="HM64" s="20">
        <v>5724</v>
      </c>
      <c r="HN64" s="20">
        <v>5452</v>
      </c>
      <c r="HO64" s="20">
        <v>4186</v>
      </c>
      <c r="HP64" s="20">
        <v>2475</v>
      </c>
    </row>
    <row r="65" spans="2:207" ht="11.25">
      <c r="B65" s="43" t="s">
        <v>265</v>
      </c>
      <c r="C65" s="38">
        <v>2460</v>
      </c>
      <c r="D65" s="20">
        <v>2770</v>
      </c>
      <c r="E65" s="20">
        <v>3060</v>
      </c>
      <c r="F65" s="20">
        <v>2950</v>
      </c>
      <c r="G65" s="20">
        <v>3640</v>
      </c>
      <c r="H65" s="20">
        <v>4199</v>
      </c>
      <c r="I65" s="20">
        <v>4051</v>
      </c>
      <c r="J65" s="20">
        <v>4200</v>
      </c>
      <c r="K65" s="20">
        <v>2450</v>
      </c>
      <c r="P65" s="20">
        <v>1200</v>
      </c>
      <c r="Q65" s="20">
        <v>1200</v>
      </c>
      <c r="R65" s="20">
        <v>1105</v>
      </c>
      <c r="S65" s="20">
        <v>1300</v>
      </c>
      <c r="T65" s="20">
        <v>960</v>
      </c>
      <c r="U65" s="20">
        <v>845</v>
      </c>
      <c r="V65" s="20">
        <v>810</v>
      </c>
      <c r="W65" s="20">
        <v>765</v>
      </c>
      <c r="X65" s="20">
        <v>1105</v>
      </c>
      <c r="Y65" s="20">
        <v>1150</v>
      </c>
      <c r="Z65" s="20">
        <v>1190</v>
      </c>
      <c r="AA65" s="20">
        <v>1100</v>
      </c>
      <c r="AB65" s="20">
        <v>940</v>
      </c>
      <c r="AC65" s="20">
        <v>1025</v>
      </c>
      <c r="AD65" s="20">
        <v>455</v>
      </c>
      <c r="AE65" s="20">
        <v>640</v>
      </c>
      <c r="AF65" s="20">
        <v>1150</v>
      </c>
      <c r="AG65" s="20">
        <v>1755</v>
      </c>
      <c r="AH65" s="20">
        <v>2305</v>
      </c>
      <c r="AI65" s="20">
        <v>1665</v>
      </c>
      <c r="AJ65" s="20">
        <v>1930</v>
      </c>
      <c r="AK65" s="20">
        <v>2180</v>
      </c>
      <c r="AL65" s="20">
        <v>1905</v>
      </c>
      <c r="AM65" s="20">
        <v>2300</v>
      </c>
      <c r="AN65" s="20">
        <v>2530</v>
      </c>
      <c r="AO65" s="20">
        <v>2480</v>
      </c>
      <c r="AP65" s="20">
        <v>1775</v>
      </c>
      <c r="AQ65" s="20">
        <v>1670</v>
      </c>
      <c r="AR65" s="20">
        <v>1325</v>
      </c>
      <c r="AS65" s="20">
        <v>1950</v>
      </c>
      <c r="AT65" s="20">
        <v>1940</v>
      </c>
      <c r="AU65" s="20">
        <v>1650</v>
      </c>
      <c r="AV65" s="20">
        <v>1490</v>
      </c>
      <c r="AW65" s="20">
        <v>1500</v>
      </c>
      <c r="AX65" s="20">
        <v>1890</v>
      </c>
      <c r="AY65" s="20">
        <v>3290</v>
      </c>
      <c r="AZ65" s="20">
        <v>3250</v>
      </c>
      <c r="BA65" s="20">
        <v>3550</v>
      </c>
      <c r="BB65" s="20">
        <v>3549</v>
      </c>
      <c r="BC65" s="20">
        <v>3449</v>
      </c>
      <c r="BD65" s="20">
        <v>3580</v>
      </c>
      <c r="BE65" s="20">
        <v>3425</v>
      </c>
      <c r="BF65" s="20">
        <v>2720</v>
      </c>
      <c r="BG65" s="20">
        <v>3670</v>
      </c>
      <c r="BH65" s="20">
        <v>3536</v>
      </c>
      <c r="BI65" s="20">
        <v>3380</v>
      </c>
      <c r="BJ65" s="20">
        <v>3174</v>
      </c>
      <c r="BK65" s="20">
        <v>2699</v>
      </c>
      <c r="BP65" s="20">
        <v>1330</v>
      </c>
      <c r="BQ65" s="20">
        <v>1800</v>
      </c>
      <c r="BR65" s="20">
        <v>1908</v>
      </c>
      <c r="BS65" s="20">
        <v>2155</v>
      </c>
      <c r="BT65" s="20">
        <v>2058</v>
      </c>
      <c r="BU65" s="20">
        <v>1297</v>
      </c>
      <c r="BV65" s="20">
        <v>1702</v>
      </c>
      <c r="BW65" s="20">
        <v>1664</v>
      </c>
      <c r="BX65" s="20">
        <v>1953</v>
      </c>
      <c r="BY65" s="20">
        <v>2311</v>
      </c>
      <c r="BZ65" s="20">
        <v>1944</v>
      </c>
      <c r="CA65" s="20">
        <v>2311</v>
      </c>
      <c r="CB65" s="20">
        <v>1875</v>
      </c>
      <c r="CC65" s="20">
        <v>915</v>
      </c>
      <c r="CD65" s="20">
        <v>1815</v>
      </c>
      <c r="CE65" s="20">
        <v>2537</v>
      </c>
      <c r="CF65" s="20">
        <v>3130</v>
      </c>
      <c r="CG65" s="20">
        <v>2091</v>
      </c>
      <c r="CH65" s="20">
        <v>2218</v>
      </c>
      <c r="CI65" s="20">
        <v>1987</v>
      </c>
      <c r="CJ65" s="20">
        <v>1770</v>
      </c>
      <c r="CK65" s="20">
        <v>1420</v>
      </c>
      <c r="CL65" s="20">
        <v>1552</v>
      </c>
      <c r="CM65" s="20">
        <v>1785</v>
      </c>
      <c r="CN65" s="20">
        <v>1610</v>
      </c>
      <c r="CO65" s="20">
        <v>1150</v>
      </c>
      <c r="CP65" s="20">
        <v>2494</v>
      </c>
      <c r="CQ65" s="20">
        <v>2758</v>
      </c>
      <c r="CR65" s="20">
        <v>2426</v>
      </c>
      <c r="CS65" s="20">
        <v>2414</v>
      </c>
      <c r="CT65" s="20">
        <v>2250</v>
      </c>
      <c r="CU65" s="20">
        <v>1800</v>
      </c>
      <c r="CV65" s="20">
        <v>2150</v>
      </c>
      <c r="CW65" s="20">
        <v>2250</v>
      </c>
      <c r="CX65" s="20">
        <v>1880</v>
      </c>
      <c r="CY65" s="20">
        <v>3084</v>
      </c>
      <c r="CZ65" s="20">
        <v>2878</v>
      </c>
      <c r="DA65" s="20">
        <v>3322</v>
      </c>
      <c r="DB65" s="20">
        <v>2921</v>
      </c>
      <c r="DC65" s="20">
        <v>3582</v>
      </c>
      <c r="DD65" s="20">
        <v>3132</v>
      </c>
      <c r="DE65" s="20">
        <v>2502</v>
      </c>
      <c r="DF65" s="20">
        <v>2720</v>
      </c>
      <c r="DG65" s="20">
        <v>4490</v>
      </c>
      <c r="DH65" s="20">
        <v>4506</v>
      </c>
      <c r="DI65" s="20">
        <v>5495</v>
      </c>
      <c r="DJ65" s="20">
        <v>4621</v>
      </c>
      <c r="DK65" s="20">
        <v>4713</v>
      </c>
      <c r="DP65" s="20">
        <v>921</v>
      </c>
      <c r="DQ65" s="20">
        <v>1598</v>
      </c>
      <c r="DR65" s="20">
        <v>1755</v>
      </c>
      <c r="DS65" s="20">
        <v>1570</v>
      </c>
      <c r="DT65" s="20">
        <v>1602</v>
      </c>
      <c r="DU65" s="20">
        <v>2392</v>
      </c>
      <c r="DV65" s="20">
        <v>2465</v>
      </c>
      <c r="DW65" s="20">
        <v>2475</v>
      </c>
      <c r="DX65" s="20">
        <v>2392</v>
      </c>
      <c r="DY65" s="20">
        <v>1792</v>
      </c>
      <c r="DZ65" s="20">
        <v>1830</v>
      </c>
      <c r="EA65" s="20">
        <v>830</v>
      </c>
      <c r="EB65" s="20">
        <v>1472</v>
      </c>
      <c r="EC65" s="20">
        <v>1772</v>
      </c>
      <c r="ED65" s="20">
        <v>1691</v>
      </c>
      <c r="EE65" s="20">
        <v>1939</v>
      </c>
      <c r="EF65" s="20">
        <v>1694</v>
      </c>
      <c r="EG65" s="20">
        <v>1561</v>
      </c>
      <c r="EH65" s="20">
        <v>2229</v>
      </c>
      <c r="EI65" s="20">
        <v>1625</v>
      </c>
      <c r="EJ65" s="20">
        <v>1955</v>
      </c>
      <c r="EK65" s="20">
        <v>2400</v>
      </c>
      <c r="EL65" s="20">
        <v>2435</v>
      </c>
      <c r="EM65" s="20">
        <v>3003</v>
      </c>
      <c r="EN65" s="20">
        <v>2606</v>
      </c>
      <c r="EO65" s="20">
        <v>2525</v>
      </c>
      <c r="EP65" s="20">
        <v>3005</v>
      </c>
      <c r="EQ65" s="20">
        <v>3125</v>
      </c>
      <c r="ER65" s="20">
        <v>2640</v>
      </c>
      <c r="ES65" s="20">
        <v>3230</v>
      </c>
      <c r="ET65" s="20">
        <v>4461</v>
      </c>
      <c r="EU65" s="20">
        <v>3267</v>
      </c>
      <c r="EV65" s="20">
        <v>2925</v>
      </c>
      <c r="EW65" s="20">
        <v>2684</v>
      </c>
      <c r="EX65" s="20">
        <v>3424</v>
      </c>
      <c r="EY65" s="20">
        <v>5147</v>
      </c>
      <c r="EZ65" s="20">
        <v>4957</v>
      </c>
      <c r="FA65" s="20">
        <v>6811</v>
      </c>
      <c r="FB65" s="20">
        <v>6975</v>
      </c>
      <c r="FC65" s="20">
        <v>5770</v>
      </c>
      <c r="FD65" s="20">
        <v>5515</v>
      </c>
      <c r="FE65" s="20">
        <v>5968</v>
      </c>
      <c r="FF65" s="20">
        <v>4665</v>
      </c>
      <c r="FG65" s="20">
        <v>2044</v>
      </c>
      <c r="FH65" s="20">
        <v>770</v>
      </c>
      <c r="FI65" s="20">
        <v>1325</v>
      </c>
      <c r="FJ65" s="20">
        <v>1400</v>
      </c>
      <c r="FK65" s="20">
        <v>1200</v>
      </c>
      <c r="FU65" s="20">
        <v>730</v>
      </c>
      <c r="FV65" s="20">
        <v>700</v>
      </c>
      <c r="FW65" s="20">
        <v>750</v>
      </c>
      <c r="FX65" s="20">
        <v>715</v>
      </c>
      <c r="GL65" s="20">
        <v>800</v>
      </c>
      <c r="GM65" s="20">
        <v>835</v>
      </c>
      <c r="GN65" s="20">
        <v>810</v>
      </c>
      <c r="GO65" s="20">
        <v>640</v>
      </c>
      <c r="GP65" s="20">
        <v>705</v>
      </c>
      <c r="GQ65" s="20">
        <v>1200</v>
      </c>
      <c r="GR65" s="20">
        <v>950</v>
      </c>
      <c r="GS65" s="20">
        <v>1010</v>
      </c>
      <c r="GT65" s="20">
        <v>1100</v>
      </c>
      <c r="GU65" s="20">
        <v>1700</v>
      </c>
      <c r="GV65" s="20">
        <v>2475</v>
      </c>
      <c r="GW65" s="20">
        <v>1975</v>
      </c>
      <c r="GX65" s="20">
        <v>1900</v>
      </c>
      <c r="GY65" s="20">
        <v>300</v>
      </c>
    </row>
    <row r="66" spans="1:224" s="41" customFormat="1" ht="11.25">
      <c r="A66" s="39"/>
      <c r="B66" s="40" t="s">
        <v>247</v>
      </c>
      <c r="C66" s="41">
        <v>49772</v>
      </c>
      <c r="D66" s="41">
        <v>45329</v>
      </c>
      <c r="E66" s="41">
        <v>46315</v>
      </c>
      <c r="F66" s="41">
        <v>52236</v>
      </c>
      <c r="G66" s="41">
        <v>51531</v>
      </c>
      <c r="H66" s="41">
        <v>49581</v>
      </c>
      <c r="I66" s="41">
        <v>56911</v>
      </c>
      <c r="J66" s="41">
        <v>48140</v>
      </c>
      <c r="K66" s="41">
        <v>75328</v>
      </c>
      <c r="L66" s="41">
        <v>52396</v>
      </c>
      <c r="M66" s="41">
        <v>47296</v>
      </c>
      <c r="N66" s="41">
        <v>64489</v>
      </c>
      <c r="O66" s="41">
        <v>18036</v>
      </c>
      <c r="P66" s="41">
        <v>44476</v>
      </c>
      <c r="Q66" s="41">
        <v>63751</v>
      </c>
      <c r="R66" s="41">
        <v>58112</v>
      </c>
      <c r="S66" s="41">
        <v>57133</v>
      </c>
      <c r="T66" s="41">
        <v>57426</v>
      </c>
      <c r="U66" s="41">
        <v>48778</v>
      </c>
      <c r="V66" s="41">
        <v>53516</v>
      </c>
      <c r="W66" s="41">
        <v>41876</v>
      </c>
      <c r="X66" s="41">
        <v>53521</v>
      </c>
      <c r="Y66" s="41">
        <v>70770</v>
      </c>
      <c r="Z66" s="41">
        <v>62455</v>
      </c>
      <c r="AA66" s="41">
        <v>49922</v>
      </c>
      <c r="AB66" s="41">
        <v>54685</v>
      </c>
      <c r="AC66" s="41">
        <v>67023</v>
      </c>
      <c r="AD66" s="41">
        <v>35248</v>
      </c>
      <c r="AE66" s="41">
        <v>49646</v>
      </c>
      <c r="AF66" s="41">
        <v>57922</v>
      </c>
      <c r="AG66" s="41">
        <v>37672</v>
      </c>
      <c r="AH66" s="41">
        <v>50552</v>
      </c>
      <c r="AI66" s="41">
        <v>60835</v>
      </c>
      <c r="AJ66" s="41">
        <v>47392</v>
      </c>
      <c r="AK66" s="41">
        <v>65896</v>
      </c>
      <c r="AL66" s="41">
        <v>53969</v>
      </c>
      <c r="AM66" s="41">
        <v>67340</v>
      </c>
      <c r="AN66" s="41">
        <v>54078</v>
      </c>
      <c r="AO66" s="41">
        <v>58769</v>
      </c>
      <c r="AP66" s="41">
        <v>47245</v>
      </c>
      <c r="AQ66" s="41">
        <v>43523</v>
      </c>
      <c r="AR66" s="41">
        <v>42296</v>
      </c>
      <c r="AS66" s="41">
        <v>50591</v>
      </c>
      <c r="AT66" s="41">
        <v>38477</v>
      </c>
      <c r="AU66" s="41">
        <v>55618</v>
      </c>
      <c r="AV66" s="41">
        <v>65547</v>
      </c>
      <c r="AW66" s="41">
        <v>67863</v>
      </c>
      <c r="AX66" s="41">
        <v>64684</v>
      </c>
      <c r="AY66" s="41">
        <v>64534</v>
      </c>
      <c r="AZ66" s="41">
        <v>93818</v>
      </c>
      <c r="BA66" s="41">
        <v>72044</v>
      </c>
      <c r="BB66" s="41">
        <v>75371</v>
      </c>
      <c r="BC66" s="41">
        <v>125494</v>
      </c>
      <c r="BD66" s="41">
        <v>71206</v>
      </c>
      <c r="BE66" s="41">
        <v>77920</v>
      </c>
      <c r="BF66" s="41">
        <v>82106</v>
      </c>
      <c r="BG66" s="41">
        <v>106977</v>
      </c>
      <c r="BH66" s="41">
        <v>69848</v>
      </c>
      <c r="BI66" s="41">
        <v>75909</v>
      </c>
      <c r="BJ66" s="41">
        <v>51762</v>
      </c>
      <c r="BK66" s="41">
        <v>77639</v>
      </c>
      <c r="BL66" s="41">
        <v>77917</v>
      </c>
      <c r="BM66" s="41">
        <v>87818</v>
      </c>
      <c r="BN66" s="41">
        <v>72589</v>
      </c>
      <c r="BO66" s="41">
        <v>35106</v>
      </c>
      <c r="BP66" s="41">
        <v>56391</v>
      </c>
      <c r="BQ66" s="41">
        <v>75429</v>
      </c>
      <c r="BR66" s="41">
        <v>62285</v>
      </c>
      <c r="BS66" s="41">
        <v>90570</v>
      </c>
      <c r="BT66" s="41">
        <v>93927</v>
      </c>
      <c r="BU66" s="41">
        <v>84445</v>
      </c>
      <c r="BV66" s="41">
        <v>93241</v>
      </c>
      <c r="BW66" s="41">
        <v>61212</v>
      </c>
      <c r="BX66" s="41">
        <v>87664</v>
      </c>
      <c r="BY66" s="41">
        <v>113656</v>
      </c>
      <c r="BZ66" s="41">
        <v>78574</v>
      </c>
      <c r="CA66" s="41">
        <v>80995</v>
      </c>
      <c r="CB66" s="41">
        <v>79136</v>
      </c>
      <c r="CC66" s="41">
        <v>46281</v>
      </c>
      <c r="CD66" s="41">
        <v>80642</v>
      </c>
      <c r="CE66" s="41">
        <v>69800</v>
      </c>
      <c r="CF66" s="41">
        <v>87646</v>
      </c>
      <c r="CG66" s="41">
        <v>58924</v>
      </c>
      <c r="CH66" s="41">
        <v>83339</v>
      </c>
      <c r="CI66" s="41">
        <v>67034</v>
      </c>
      <c r="CJ66" s="41">
        <v>85600</v>
      </c>
      <c r="CK66" s="41">
        <v>76164</v>
      </c>
      <c r="CL66" s="41">
        <v>88147</v>
      </c>
      <c r="CM66" s="41">
        <v>89314</v>
      </c>
      <c r="CN66" s="41">
        <v>161583</v>
      </c>
      <c r="CO66" s="41">
        <v>122548</v>
      </c>
      <c r="CP66" s="41">
        <v>83333</v>
      </c>
      <c r="CQ66" s="41">
        <v>79110</v>
      </c>
      <c r="CR66" s="41">
        <v>80058</v>
      </c>
      <c r="CS66" s="41">
        <v>84793</v>
      </c>
      <c r="CT66" s="41">
        <v>65560</v>
      </c>
      <c r="CU66" s="41">
        <v>74662</v>
      </c>
      <c r="CV66" s="41">
        <v>100650</v>
      </c>
      <c r="CW66" s="41">
        <v>94710</v>
      </c>
      <c r="CX66" s="41">
        <v>70759</v>
      </c>
      <c r="CY66" s="41">
        <v>88115</v>
      </c>
      <c r="CZ66" s="41">
        <v>88426</v>
      </c>
      <c r="DA66" s="41">
        <v>111674</v>
      </c>
      <c r="DB66" s="41">
        <v>101755</v>
      </c>
      <c r="DC66" s="41">
        <v>102720</v>
      </c>
      <c r="DD66" s="41">
        <v>88727</v>
      </c>
      <c r="DE66" s="41">
        <v>67836</v>
      </c>
      <c r="DF66" s="41">
        <v>91739</v>
      </c>
      <c r="DG66" s="41">
        <v>99556</v>
      </c>
      <c r="DH66" s="41">
        <v>95733</v>
      </c>
      <c r="DI66" s="41">
        <v>121109</v>
      </c>
      <c r="DJ66" s="41">
        <v>104800</v>
      </c>
      <c r="DK66" s="41">
        <v>94174</v>
      </c>
      <c r="DL66" s="41">
        <v>84760</v>
      </c>
      <c r="DM66" s="41">
        <v>98736</v>
      </c>
      <c r="DN66" s="41">
        <v>120298</v>
      </c>
      <c r="DO66" s="41">
        <v>29893</v>
      </c>
      <c r="DP66" s="41">
        <v>75424</v>
      </c>
      <c r="DQ66" s="41">
        <v>85440</v>
      </c>
      <c r="DR66" s="41">
        <v>141116</v>
      </c>
      <c r="DS66" s="41">
        <v>120255</v>
      </c>
      <c r="DT66" s="41">
        <v>104001</v>
      </c>
      <c r="DU66" s="41">
        <v>128341</v>
      </c>
      <c r="DV66" s="41">
        <v>128565</v>
      </c>
      <c r="DW66" s="41">
        <v>104544</v>
      </c>
      <c r="DX66" s="41">
        <v>101644</v>
      </c>
      <c r="DY66" s="41">
        <v>112337</v>
      </c>
      <c r="DZ66" s="41">
        <v>97264</v>
      </c>
      <c r="EA66" s="41">
        <v>87461</v>
      </c>
      <c r="EB66" s="41">
        <v>85887</v>
      </c>
      <c r="EC66" s="41">
        <v>97973</v>
      </c>
      <c r="ED66" s="41">
        <v>101567</v>
      </c>
      <c r="EE66" s="41">
        <v>115113</v>
      </c>
      <c r="EF66" s="41">
        <v>145080</v>
      </c>
      <c r="EG66" s="41">
        <v>127033</v>
      </c>
      <c r="EH66" s="41">
        <v>127682</v>
      </c>
      <c r="EI66" s="41">
        <v>94637</v>
      </c>
      <c r="EJ66" s="41">
        <v>120676</v>
      </c>
      <c r="EK66" s="41">
        <v>103122</v>
      </c>
      <c r="EL66" s="41">
        <v>95693</v>
      </c>
      <c r="EM66" s="41">
        <v>142966</v>
      </c>
      <c r="EN66" s="41">
        <v>149608</v>
      </c>
      <c r="EO66" s="41">
        <v>145345</v>
      </c>
      <c r="EP66" s="41">
        <v>107230</v>
      </c>
      <c r="EQ66" s="41">
        <v>113903</v>
      </c>
      <c r="ER66" s="41">
        <v>106062</v>
      </c>
      <c r="ES66" s="41">
        <v>96827</v>
      </c>
      <c r="ET66" s="41">
        <v>137563</v>
      </c>
      <c r="EU66" s="41">
        <v>166771</v>
      </c>
      <c r="EV66" s="41">
        <v>133256</v>
      </c>
      <c r="EW66" s="41">
        <v>121225</v>
      </c>
      <c r="EX66" s="41">
        <v>120844</v>
      </c>
      <c r="EY66" s="41">
        <v>124338</v>
      </c>
      <c r="EZ66" s="41">
        <v>138120</v>
      </c>
      <c r="FA66" s="41">
        <v>200528</v>
      </c>
      <c r="FB66" s="41">
        <v>182259</v>
      </c>
      <c r="FC66" s="41">
        <v>139647</v>
      </c>
      <c r="FD66" s="41">
        <v>157430</v>
      </c>
      <c r="FE66" s="41">
        <v>164246</v>
      </c>
      <c r="FF66" s="41">
        <v>171550</v>
      </c>
      <c r="FG66" s="41">
        <v>120371</v>
      </c>
      <c r="FH66" s="41">
        <v>132584</v>
      </c>
      <c r="FI66" s="41">
        <v>110970</v>
      </c>
      <c r="FJ66" s="41">
        <v>131057</v>
      </c>
      <c r="FK66" s="41">
        <v>99131</v>
      </c>
      <c r="FL66" s="41">
        <v>105639</v>
      </c>
      <c r="FM66" s="41">
        <v>146577</v>
      </c>
      <c r="FN66" s="41">
        <v>189448</v>
      </c>
      <c r="FO66" s="41">
        <v>37177</v>
      </c>
      <c r="FP66" s="41">
        <v>73656</v>
      </c>
      <c r="FQ66" s="41">
        <v>128465</v>
      </c>
      <c r="FR66" s="41">
        <v>177244</v>
      </c>
      <c r="FS66" s="41">
        <v>122757</v>
      </c>
      <c r="FT66" s="41">
        <v>107496</v>
      </c>
      <c r="FU66" s="41">
        <v>120442</v>
      </c>
      <c r="FV66" s="41">
        <v>146176</v>
      </c>
      <c r="FW66" s="41">
        <v>98942</v>
      </c>
      <c r="FX66" s="41">
        <v>143513</v>
      </c>
      <c r="FY66" s="41">
        <v>134879</v>
      </c>
      <c r="FZ66" s="41">
        <v>106842</v>
      </c>
      <c r="GA66" s="41">
        <v>122554</v>
      </c>
      <c r="GB66" s="41">
        <v>141574</v>
      </c>
      <c r="GC66" s="41">
        <v>122983</v>
      </c>
      <c r="GD66" s="41">
        <v>70840</v>
      </c>
      <c r="GE66" s="41">
        <v>132309</v>
      </c>
      <c r="GF66" s="41">
        <v>120717</v>
      </c>
      <c r="GG66" s="41">
        <v>77036</v>
      </c>
      <c r="GH66" s="41">
        <v>104176</v>
      </c>
      <c r="GI66" s="41">
        <v>95963</v>
      </c>
      <c r="GJ66" s="41">
        <v>118170</v>
      </c>
      <c r="GK66" s="41">
        <v>108330</v>
      </c>
      <c r="GL66" s="41">
        <v>91361</v>
      </c>
      <c r="GM66" s="41">
        <v>95940</v>
      </c>
      <c r="GN66" s="41">
        <v>123366</v>
      </c>
      <c r="GO66" s="41">
        <v>121846</v>
      </c>
      <c r="GP66" s="41">
        <v>85661</v>
      </c>
      <c r="GQ66" s="41">
        <v>87677</v>
      </c>
      <c r="GR66" s="41">
        <v>81034</v>
      </c>
      <c r="GS66" s="41">
        <v>96795</v>
      </c>
      <c r="GT66" s="41">
        <v>74459</v>
      </c>
      <c r="GU66" s="41">
        <v>84240</v>
      </c>
      <c r="GV66" s="41">
        <v>111669</v>
      </c>
      <c r="GW66" s="41">
        <v>109608</v>
      </c>
      <c r="GX66" s="41">
        <v>90652</v>
      </c>
      <c r="GY66" s="41">
        <v>100339</v>
      </c>
      <c r="GZ66" s="41">
        <v>93764</v>
      </c>
      <c r="HA66" s="41">
        <v>114326</v>
      </c>
      <c r="HB66" s="41">
        <v>130099</v>
      </c>
      <c r="HC66" s="41">
        <v>96542</v>
      </c>
      <c r="HD66" s="41">
        <v>99524</v>
      </c>
      <c r="HE66" s="41">
        <v>113170</v>
      </c>
      <c r="HF66" s="41">
        <v>99110</v>
      </c>
      <c r="HG66" s="41">
        <v>127703</v>
      </c>
      <c r="HH66" s="41">
        <v>105460</v>
      </c>
      <c r="HI66" s="41">
        <v>85362</v>
      </c>
      <c r="HJ66" s="41">
        <v>90859</v>
      </c>
      <c r="HK66" s="41">
        <v>84590</v>
      </c>
      <c r="HL66" s="41">
        <v>101160</v>
      </c>
      <c r="HM66" s="41">
        <v>115890</v>
      </c>
      <c r="HN66" s="41">
        <v>135934</v>
      </c>
      <c r="HO66" s="41">
        <v>70386</v>
      </c>
      <c r="HP66" s="41">
        <v>52855</v>
      </c>
    </row>
    <row r="68" spans="1:13" s="32" customFormat="1" ht="15.75">
      <c r="A68" s="92" t="s">
        <v>267</v>
      </c>
      <c r="B68" s="92"/>
      <c r="C68" s="30"/>
      <c r="D68" s="30"/>
      <c r="E68" s="30"/>
      <c r="F68" s="30"/>
      <c r="G68" s="30"/>
      <c r="H68" s="30"/>
      <c r="I68" s="30"/>
      <c r="J68" s="31"/>
      <c r="K68" s="30"/>
      <c r="L68" s="31"/>
      <c r="M68" s="30"/>
    </row>
    <row r="69" spans="1:13" s="36" customFormat="1" ht="11.25" customHeight="1">
      <c r="A69" s="33"/>
      <c r="B69" s="33"/>
      <c r="C69" s="34"/>
      <c r="D69" s="34"/>
      <c r="E69" s="34"/>
      <c r="F69" s="34"/>
      <c r="G69" s="34"/>
      <c r="H69" s="34"/>
      <c r="I69" s="34"/>
      <c r="J69" s="35"/>
      <c r="K69" s="34"/>
      <c r="L69" s="35"/>
      <c r="M69" s="34"/>
    </row>
    <row r="70" spans="1:224" ht="11.25">
      <c r="A70" s="20" t="s">
        <v>244</v>
      </c>
      <c r="B70" s="37" t="s">
        <v>245</v>
      </c>
      <c r="C70" s="38">
        <v>4866</v>
      </c>
      <c r="D70" s="20">
        <v>5761</v>
      </c>
      <c r="E70" s="20">
        <v>9721</v>
      </c>
      <c r="F70" s="20">
        <v>6266</v>
      </c>
      <c r="G70" s="20">
        <v>7471</v>
      </c>
      <c r="H70" s="20">
        <v>7963</v>
      </c>
      <c r="I70" s="20">
        <v>7905</v>
      </c>
      <c r="J70" s="20">
        <v>11793</v>
      </c>
      <c r="K70" s="20">
        <v>4188</v>
      </c>
      <c r="L70" s="20">
        <v>7818</v>
      </c>
      <c r="M70" s="20">
        <v>8047</v>
      </c>
      <c r="N70" s="20">
        <v>2278</v>
      </c>
      <c r="O70" s="20">
        <v>2351</v>
      </c>
      <c r="P70" s="20">
        <v>6783</v>
      </c>
      <c r="Q70" s="20">
        <v>1152</v>
      </c>
      <c r="R70" s="20">
        <v>1752</v>
      </c>
      <c r="S70" s="20">
        <v>5856</v>
      </c>
      <c r="T70" s="20">
        <v>4680</v>
      </c>
      <c r="U70" s="20">
        <v>7945</v>
      </c>
      <c r="V70" s="20">
        <v>7321</v>
      </c>
      <c r="W70" s="20">
        <v>12200</v>
      </c>
      <c r="X70" s="20">
        <v>19436</v>
      </c>
      <c r="Y70" s="20">
        <v>25741</v>
      </c>
      <c r="Z70" s="20">
        <v>29471</v>
      </c>
      <c r="AA70" s="20">
        <v>30426</v>
      </c>
      <c r="AB70" s="20">
        <v>35924</v>
      </c>
      <c r="AC70" s="20">
        <v>47534</v>
      </c>
      <c r="AD70" s="20">
        <v>46269</v>
      </c>
      <c r="AE70" s="20">
        <v>52492</v>
      </c>
      <c r="AF70" s="20">
        <v>56575</v>
      </c>
      <c r="AG70" s="20">
        <v>59023</v>
      </c>
      <c r="AH70" s="20">
        <v>63487</v>
      </c>
      <c r="AI70" s="20">
        <v>66743</v>
      </c>
      <c r="AJ70" s="20">
        <v>68158</v>
      </c>
      <c r="AK70" s="20">
        <v>75046</v>
      </c>
      <c r="AL70" s="20">
        <v>70978</v>
      </c>
      <c r="AM70" s="20">
        <v>72469</v>
      </c>
      <c r="AN70" s="20">
        <v>70620</v>
      </c>
      <c r="AO70" s="20">
        <v>78002</v>
      </c>
      <c r="AP70" s="20">
        <v>77982</v>
      </c>
      <c r="AQ70" s="20">
        <v>83118</v>
      </c>
      <c r="AR70" s="20">
        <v>84391</v>
      </c>
      <c r="AS70" s="20">
        <v>85376</v>
      </c>
      <c r="AT70" s="20">
        <v>84556</v>
      </c>
      <c r="AU70" s="20">
        <v>85859</v>
      </c>
      <c r="AV70" s="20">
        <v>80996</v>
      </c>
      <c r="AW70" s="20">
        <v>69823</v>
      </c>
      <c r="AX70" s="20">
        <v>66783</v>
      </c>
      <c r="AY70" s="20">
        <v>59743</v>
      </c>
      <c r="AZ70" s="20">
        <v>46990</v>
      </c>
      <c r="BA70" s="20">
        <v>43382</v>
      </c>
      <c r="BB70" s="20">
        <v>39264</v>
      </c>
      <c r="BC70" s="20">
        <v>28946</v>
      </c>
      <c r="BD70" s="20">
        <v>24181</v>
      </c>
      <c r="BE70" s="20">
        <v>15174</v>
      </c>
      <c r="BF70" s="20">
        <v>11036</v>
      </c>
      <c r="BG70" s="20">
        <v>10823</v>
      </c>
      <c r="BH70" s="20">
        <v>14824</v>
      </c>
      <c r="BI70" s="20">
        <v>16092</v>
      </c>
      <c r="BJ70" s="20">
        <v>12768</v>
      </c>
      <c r="BK70" s="20">
        <v>10676</v>
      </c>
      <c r="BL70" s="20">
        <v>16928</v>
      </c>
      <c r="BM70" s="20">
        <v>26972</v>
      </c>
      <c r="BN70" s="20">
        <v>26818</v>
      </c>
      <c r="BO70" s="20">
        <v>26391</v>
      </c>
      <c r="BP70" s="20">
        <v>24911</v>
      </c>
      <c r="BQ70" s="20">
        <v>19828</v>
      </c>
      <c r="BR70" s="20">
        <v>18793</v>
      </c>
      <c r="BS70" s="20">
        <v>20735</v>
      </c>
      <c r="BT70" s="20">
        <v>26176</v>
      </c>
      <c r="BU70" s="20">
        <v>37055</v>
      </c>
      <c r="BV70" s="20">
        <v>52471</v>
      </c>
      <c r="BW70" s="20">
        <v>50730</v>
      </c>
      <c r="BX70" s="20">
        <v>56453</v>
      </c>
      <c r="BY70" s="20">
        <v>57887</v>
      </c>
      <c r="BZ70" s="20">
        <v>65742</v>
      </c>
      <c r="CA70" s="20">
        <v>70264</v>
      </c>
      <c r="CB70" s="20">
        <v>76803</v>
      </c>
      <c r="CC70" s="20">
        <v>78967</v>
      </c>
      <c r="CD70" s="20">
        <v>85108</v>
      </c>
      <c r="CE70" s="20">
        <v>90232</v>
      </c>
      <c r="CF70" s="20">
        <v>91088</v>
      </c>
      <c r="CG70" s="20">
        <v>91630</v>
      </c>
      <c r="CH70" s="20">
        <v>90726</v>
      </c>
      <c r="CI70" s="20">
        <v>89597</v>
      </c>
      <c r="CJ70" s="20">
        <v>93212</v>
      </c>
      <c r="CK70" s="20">
        <v>88782</v>
      </c>
      <c r="CL70" s="20">
        <v>92131</v>
      </c>
      <c r="CM70" s="20">
        <v>95034</v>
      </c>
      <c r="CN70" s="20">
        <v>110950</v>
      </c>
      <c r="CO70" s="20">
        <v>112410</v>
      </c>
      <c r="CP70" s="20">
        <v>122580</v>
      </c>
      <c r="CQ70" s="20">
        <v>124597</v>
      </c>
      <c r="CR70" s="20">
        <v>129670</v>
      </c>
      <c r="CS70" s="20">
        <v>128256</v>
      </c>
      <c r="CT70" s="20">
        <v>135359</v>
      </c>
      <c r="CU70" s="20">
        <v>135706</v>
      </c>
      <c r="CV70" s="20">
        <v>139190</v>
      </c>
      <c r="CW70" s="20">
        <v>147044</v>
      </c>
      <c r="CX70" s="20">
        <v>151791</v>
      </c>
      <c r="CY70" s="20">
        <v>158715</v>
      </c>
      <c r="CZ70" s="20">
        <v>172378</v>
      </c>
      <c r="DA70" s="20">
        <v>182700</v>
      </c>
      <c r="DB70" s="20">
        <v>184726</v>
      </c>
      <c r="DC70" s="20">
        <v>188668</v>
      </c>
      <c r="DD70" s="20">
        <v>194229</v>
      </c>
      <c r="DE70" s="20">
        <v>195695</v>
      </c>
      <c r="DF70" s="20">
        <v>200844</v>
      </c>
      <c r="DG70" s="20">
        <v>205962</v>
      </c>
      <c r="DH70" s="20">
        <v>204967</v>
      </c>
      <c r="DI70" s="20">
        <v>190832</v>
      </c>
      <c r="DJ70" s="20">
        <v>195622</v>
      </c>
      <c r="DK70" s="20">
        <v>188172</v>
      </c>
      <c r="DL70" s="20">
        <v>193408</v>
      </c>
      <c r="DM70" s="20">
        <v>204303</v>
      </c>
      <c r="DN70" s="20">
        <v>215403</v>
      </c>
      <c r="DO70" s="20">
        <v>217678</v>
      </c>
      <c r="DP70" s="20">
        <v>232270</v>
      </c>
      <c r="DQ70" s="20">
        <v>233427</v>
      </c>
      <c r="DR70" s="20">
        <v>237662</v>
      </c>
      <c r="DS70" s="20">
        <v>230880</v>
      </c>
      <c r="DT70" s="20">
        <v>231790</v>
      </c>
      <c r="DU70" s="20">
        <v>230412</v>
      </c>
      <c r="DV70" s="20">
        <v>237780</v>
      </c>
      <c r="DW70" s="20">
        <v>240644</v>
      </c>
      <c r="DX70" s="20">
        <v>243488</v>
      </c>
      <c r="DY70" s="20">
        <v>242525</v>
      </c>
      <c r="DZ70" s="20">
        <v>246413</v>
      </c>
      <c r="EA70" s="20">
        <v>245636</v>
      </c>
      <c r="EB70" s="20">
        <v>245342</v>
      </c>
      <c r="EC70" s="20">
        <v>249901</v>
      </c>
      <c r="ED70" s="20">
        <v>253786</v>
      </c>
      <c r="EE70" s="20">
        <v>260300</v>
      </c>
      <c r="EF70" s="20">
        <v>266907</v>
      </c>
      <c r="EG70" s="20">
        <v>276436</v>
      </c>
      <c r="EH70" s="20">
        <v>285139</v>
      </c>
      <c r="EI70" s="20">
        <v>292260</v>
      </c>
      <c r="EJ70" s="20">
        <v>291107</v>
      </c>
      <c r="EK70" s="20">
        <v>293680</v>
      </c>
      <c r="EL70" s="20">
        <v>300108</v>
      </c>
      <c r="EM70" s="20">
        <v>302479</v>
      </c>
      <c r="EN70" s="20">
        <v>307386</v>
      </c>
      <c r="EO70" s="20">
        <v>323568</v>
      </c>
      <c r="EP70" s="20">
        <v>321213</v>
      </c>
      <c r="EQ70" s="20">
        <v>311759</v>
      </c>
      <c r="ER70" s="20">
        <v>311478</v>
      </c>
      <c r="ES70" s="20">
        <v>315811</v>
      </c>
      <c r="ET70" s="20">
        <v>327670</v>
      </c>
      <c r="EU70" s="20">
        <v>343578</v>
      </c>
      <c r="EV70" s="20">
        <v>340632</v>
      </c>
      <c r="EW70" s="20">
        <v>350848</v>
      </c>
      <c r="EX70" s="20">
        <v>347593</v>
      </c>
      <c r="EY70" s="20">
        <v>347289</v>
      </c>
      <c r="EZ70" s="20">
        <v>334031</v>
      </c>
      <c r="FA70" s="20">
        <v>340257</v>
      </c>
      <c r="FB70" s="20">
        <v>332981</v>
      </c>
      <c r="FC70" s="20">
        <v>322785</v>
      </c>
      <c r="FD70" s="20">
        <v>326304</v>
      </c>
      <c r="FE70" s="20">
        <v>314034</v>
      </c>
      <c r="FF70" s="20">
        <v>304059</v>
      </c>
      <c r="FG70" s="20">
        <v>306819</v>
      </c>
      <c r="FH70" s="20">
        <v>290453</v>
      </c>
      <c r="FI70" s="20">
        <v>295675</v>
      </c>
      <c r="FJ70" s="20">
        <v>300139</v>
      </c>
      <c r="FK70" s="20">
        <v>306703</v>
      </c>
      <c r="FL70" s="20">
        <v>313899</v>
      </c>
      <c r="FM70" s="20">
        <v>327379</v>
      </c>
      <c r="FN70" s="20">
        <v>347790</v>
      </c>
      <c r="FO70" s="20">
        <v>349645</v>
      </c>
      <c r="FP70" s="20">
        <v>345257</v>
      </c>
      <c r="FQ70" s="20">
        <v>337869</v>
      </c>
      <c r="FR70" s="20">
        <v>329453</v>
      </c>
      <c r="FS70" s="20">
        <v>335112</v>
      </c>
      <c r="FT70" s="20">
        <v>337909</v>
      </c>
      <c r="FU70" s="20">
        <v>330378</v>
      </c>
      <c r="FV70" s="20">
        <v>315521</v>
      </c>
      <c r="FW70" s="20">
        <v>328768</v>
      </c>
      <c r="FX70" s="20">
        <v>346166</v>
      </c>
      <c r="FY70" s="20">
        <v>352189</v>
      </c>
      <c r="FZ70" s="20">
        <v>364393</v>
      </c>
      <c r="GA70" s="20">
        <v>381563</v>
      </c>
      <c r="GB70" s="20">
        <v>391541</v>
      </c>
      <c r="GC70" s="20">
        <v>393817</v>
      </c>
      <c r="GD70" s="20">
        <v>394599</v>
      </c>
      <c r="GE70" s="20">
        <v>396827</v>
      </c>
      <c r="GF70" s="20">
        <v>397329</v>
      </c>
      <c r="GG70" s="20">
        <v>404658</v>
      </c>
      <c r="GH70" s="20">
        <v>413750</v>
      </c>
      <c r="GI70" s="20">
        <v>409822</v>
      </c>
      <c r="GJ70" s="20">
        <v>419343</v>
      </c>
      <c r="GK70" s="20">
        <v>408213</v>
      </c>
      <c r="GL70" s="20">
        <v>418336</v>
      </c>
      <c r="GM70" s="20">
        <v>414992</v>
      </c>
      <c r="GN70" s="20">
        <v>425392</v>
      </c>
      <c r="GO70" s="20">
        <v>435068</v>
      </c>
      <c r="GP70" s="20">
        <v>437476</v>
      </c>
      <c r="GQ70" s="20">
        <v>437114</v>
      </c>
      <c r="GR70" s="20">
        <v>439263</v>
      </c>
      <c r="GS70" s="20">
        <v>447577</v>
      </c>
      <c r="GT70" s="20">
        <v>445066</v>
      </c>
      <c r="GU70" s="20">
        <v>447270</v>
      </c>
      <c r="GV70" s="20">
        <v>449945</v>
      </c>
      <c r="GW70" s="20">
        <v>460011</v>
      </c>
      <c r="GX70" s="20">
        <v>463205</v>
      </c>
      <c r="GY70" s="20">
        <v>464509</v>
      </c>
      <c r="GZ70" s="20">
        <v>471033</v>
      </c>
      <c r="HA70" s="20">
        <v>474870</v>
      </c>
      <c r="HB70" s="20">
        <v>491638</v>
      </c>
      <c r="HC70" s="20">
        <v>489372</v>
      </c>
      <c r="HD70" s="20">
        <v>507696</v>
      </c>
      <c r="HE70" s="20">
        <v>512055</v>
      </c>
      <c r="HF70" s="20">
        <v>521059</v>
      </c>
      <c r="HG70" s="20">
        <v>522609</v>
      </c>
      <c r="HH70" s="20">
        <v>524276</v>
      </c>
      <c r="HI70" s="20">
        <v>534345</v>
      </c>
      <c r="HJ70" s="20">
        <v>537153</v>
      </c>
      <c r="HK70" s="20">
        <v>543932</v>
      </c>
      <c r="HL70" s="20">
        <v>547287</v>
      </c>
      <c r="HM70" s="20">
        <v>549600</v>
      </c>
      <c r="HN70" s="20">
        <v>562491</v>
      </c>
      <c r="HO70" s="20">
        <v>567277</v>
      </c>
      <c r="HP70" s="20">
        <v>566992</v>
      </c>
    </row>
    <row r="71" spans="1:224" ht="11.25">
      <c r="A71" s="38"/>
      <c r="B71" s="37" t="s">
        <v>246</v>
      </c>
      <c r="C71" s="38">
        <v>-3738</v>
      </c>
      <c r="D71" s="20">
        <v>-6421</v>
      </c>
      <c r="E71" s="20">
        <v>-10747</v>
      </c>
      <c r="F71" s="20">
        <v>-7443</v>
      </c>
      <c r="G71" s="20">
        <v>-7390</v>
      </c>
      <c r="H71" s="20">
        <v>-7846</v>
      </c>
      <c r="I71" s="20">
        <v>-5554</v>
      </c>
      <c r="J71" s="20">
        <v>-9985</v>
      </c>
      <c r="K71" s="20">
        <v>-9584</v>
      </c>
      <c r="L71" s="20">
        <v>-10155</v>
      </c>
      <c r="M71" s="20">
        <v>-10528</v>
      </c>
      <c r="N71" s="20">
        <v>-2817</v>
      </c>
      <c r="O71" s="20">
        <v>-1328</v>
      </c>
      <c r="P71" s="20">
        <v>-4526</v>
      </c>
      <c r="Q71" s="20">
        <v>1229</v>
      </c>
      <c r="R71" s="20">
        <v>2694</v>
      </c>
      <c r="S71" s="20">
        <v>3232</v>
      </c>
      <c r="T71" s="20">
        <v>5146</v>
      </c>
      <c r="U71" s="20">
        <v>4274</v>
      </c>
      <c r="V71" s="20">
        <v>7651</v>
      </c>
      <c r="W71" s="20">
        <v>3678</v>
      </c>
      <c r="X71" s="20">
        <v>994</v>
      </c>
      <c r="Y71" s="20">
        <v>-7425</v>
      </c>
      <c r="Z71" s="20">
        <v>-9324</v>
      </c>
      <c r="AA71" s="20">
        <v>-10925</v>
      </c>
      <c r="AB71" s="20">
        <v>-13007</v>
      </c>
      <c r="AC71" s="20">
        <v>-24975</v>
      </c>
      <c r="AD71" s="20">
        <v>-28439</v>
      </c>
      <c r="AE71" s="20">
        <v>-31170</v>
      </c>
      <c r="AF71" s="20">
        <v>-33879</v>
      </c>
      <c r="AG71" s="20">
        <v>-33715</v>
      </c>
      <c r="AH71" s="20">
        <v>-35798</v>
      </c>
      <c r="AI71" s="20">
        <v>-37870</v>
      </c>
      <c r="AJ71" s="20">
        <v>-38164</v>
      </c>
      <c r="AK71" s="20">
        <v>-42587</v>
      </c>
      <c r="AL71" s="20">
        <v>-38685</v>
      </c>
      <c r="AM71" s="20">
        <v>-38738</v>
      </c>
      <c r="AN71" s="20">
        <v>-33018</v>
      </c>
      <c r="AO71" s="20">
        <v>-36693</v>
      </c>
      <c r="AP71" s="20">
        <v>-33926</v>
      </c>
      <c r="AQ71" s="20">
        <v>-32361</v>
      </c>
      <c r="AR71" s="20">
        <v>-31483</v>
      </c>
      <c r="AS71" s="20">
        <v>-33608</v>
      </c>
      <c r="AT71" s="20">
        <v>-34659</v>
      </c>
      <c r="AU71" s="20">
        <v>-30770</v>
      </c>
      <c r="AV71" s="20">
        <v>-18889</v>
      </c>
      <c r="AW71" s="20">
        <v>-13755</v>
      </c>
      <c r="AX71" s="20">
        <v>-8761</v>
      </c>
      <c r="AY71" s="20">
        <v>1101</v>
      </c>
      <c r="AZ71" s="20">
        <v>14071</v>
      </c>
      <c r="BA71" s="20">
        <v>19023</v>
      </c>
      <c r="BB71" s="20">
        <v>24400</v>
      </c>
      <c r="BC71" s="20">
        <v>35364</v>
      </c>
      <c r="BD71" s="20">
        <v>41353</v>
      </c>
      <c r="BE71" s="20">
        <v>48527</v>
      </c>
      <c r="BF71" s="20">
        <v>53327</v>
      </c>
      <c r="BG71" s="20">
        <v>51430</v>
      </c>
      <c r="BH71" s="20">
        <v>49219</v>
      </c>
      <c r="BI71" s="20">
        <v>49533</v>
      </c>
      <c r="BJ71" s="20">
        <v>50959</v>
      </c>
      <c r="BK71" s="20">
        <v>50810</v>
      </c>
      <c r="BL71" s="20">
        <v>41471</v>
      </c>
      <c r="BM71" s="20">
        <v>33965</v>
      </c>
      <c r="BN71" s="20">
        <v>38684</v>
      </c>
      <c r="BO71" s="20">
        <v>40658</v>
      </c>
      <c r="BP71" s="20">
        <v>42889</v>
      </c>
      <c r="BQ71" s="20">
        <v>49175</v>
      </c>
      <c r="BR71" s="20">
        <v>50099</v>
      </c>
      <c r="BS71" s="20">
        <v>50486</v>
      </c>
      <c r="BT71" s="20">
        <v>40614</v>
      </c>
      <c r="BU71" s="20">
        <v>31384</v>
      </c>
      <c r="BV71" s="20">
        <v>20612</v>
      </c>
      <c r="BW71" s="20">
        <v>16377</v>
      </c>
      <c r="BX71" s="20">
        <v>9691</v>
      </c>
      <c r="BY71" s="20">
        <v>7677</v>
      </c>
      <c r="BZ71" s="20">
        <v>-320</v>
      </c>
      <c r="CA71" s="20">
        <v>-2350</v>
      </c>
      <c r="CB71" s="20">
        <v>-8807</v>
      </c>
      <c r="CC71" s="20">
        <v>-6561</v>
      </c>
      <c r="CD71" s="20">
        <v>-14508</v>
      </c>
      <c r="CE71" s="20">
        <v>-18691</v>
      </c>
      <c r="CF71" s="20">
        <v>-19506</v>
      </c>
      <c r="CG71" s="20">
        <v>-20305</v>
      </c>
      <c r="CH71" s="20">
        <v>-16382</v>
      </c>
      <c r="CI71" s="20">
        <v>-14949</v>
      </c>
      <c r="CJ71" s="20">
        <v>-18744</v>
      </c>
      <c r="CK71" s="20">
        <v>-14311</v>
      </c>
      <c r="CL71" s="20">
        <v>-18114</v>
      </c>
      <c r="CM71" s="20">
        <v>-21030</v>
      </c>
      <c r="CN71" s="20">
        <v>-34028</v>
      </c>
      <c r="CO71" s="20">
        <v>-40733</v>
      </c>
      <c r="CP71" s="20">
        <v>-44950</v>
      </c>
      <c r="CQ71" s="20">
        <v>-48499</v>
      </c>
      <c r="CR71" s="20">
        <v>-54107</v>
      </c>
      <c r="CS71" s="20">
        <v>-49657</v>
      </c>
      <c r="CT71" s="20">
        <v>-55318</v>
      </c>
      <c r="CU71" s="20">
        <v>-53459</v>
      </c>
      <c r="CV71" s="20">
        <v>-52326</v>
      </c>
      <c r="CW71" s="20">
        <v>-61851</v>
      </c>
      <c r="CX71" s="20">
        <v>-63254</v>
      </c>
      <c r="CY71" s="20">
        <v>-69790</v>
      </c>
      <c r="CZ71" s="20">
        <v>-82475</v>
      </c>
      <c r="DA71" s="20">
        <v>-93003</v>
      </c>
      <c r="DB71" s="20">
        <v>-95432</v>
      </c>
      <c r="DC71" s="20">
        <v>-101932</v>
      </c>
      <c r="DD71" s="20">
        <v>-106945</v>
      </c>
      <c r="DE71" s="20">
        <v>-107060</v>
      </c>
      <c r="DF71" s="20">
        <v>-113240</v>
      </c>
      <c r="DG71" s="20">
        <v>-107556</v>
      </c>
      <c r="DH71" s="20">
        <v>-109556</v>
      </c>
      <c r="DI71" s="20">
        <v>-96228</v>
      </c>
      <c r="DJ71" s="20">
        <v>-97712</v>
      </c>
      <c r="DK71" s="20">
        <v>-87575</v>
      </c>
      <c r="DL71" s="20">
        <v>-91078</v>
      </c>
      <c r="DM71" s="20">
        <v>-98900</v>
      </c>
      <c r="DN71" s="20">
        <v>-100883</v>
      </c>
      <c r="DO71" s="20">
        <v>-102185</v>
      </c>
      <c r="DP71" s="20">
        <v>-115332</v>
      </c>
      <c r="DQ71" s="20">
        <v>-117599</v>
      </c>
      <c r="DR71" s="20">
        <v>-120152</v>
      </c>
      <c r="DS71" s="20">
        <v>-114267</v>
      </c>
      <c r="DT71" s="20">
        <v>-114912</v>
      </c>
      <c r="DU71" s="20">
        <v>-115953</v>
      </c>
      <c r="DV71" s="20">
        <v>-123259</v>
      </c>
      <c r="DW71" s="20">
        <v>-127221</v>
      </c>
      <c r="DX71" s="20">
        <v>-131194</v>
      </c>
      <c r="DY71" s="20">
        <v>-130487</v>
      </c>
      <c r="DZ71" s="20">
        <v>-134331</v>
      </c>
      <c r="EA71" s="20">
        <v>-135818</v>
      </c>
      <c r="EB71" s="20">
        <v>-134575</v>
      </c>
      <c r="EC71" s="20">
        <v>-135193</v>
      </c>
      <c r="ED71" s="20">
        <v>-140463</v>
      </c>
      <c r="EE71" s="20">
        <v>-145426</v>
      </c>
      <c r="EF71" s="20">
        <v>-151140</v>
      </c>
      <c r="EG71" s="20">
        <v>-158190</v>
      </c>
      <c r="EH71" s="20">
        <v>-166783</v>
      </c>
      <c r="EI71" s="20">
        <v>-172340</v>
      </c>
      <c r="EJ71" s="20">
        <v>-171248</v>
      </c>
      <c r="EK71" s="20">
        <v>-172967</v>
      </c>
      <c r="EL71" s="20">
        <v>-175531</v>
      </c>
      <c r="EM71" s="20">
        <v>-168904</v>
      </c>
      <c r="EN71" s="20">
        <v>-173632</v>
      </c>
      <c r="EO71" s="20">
        <v>-186468</v>
      </c>
      <c r="EP71" s="20">
        <v>-183337</v>
      </c>
      <c r="EQ71" s="20">
        <v>-177182</v>
      </c>
      <c r="ER71" s="20">
        <v>-175476</v>
      </c>
      <c r="ES71" s="20">
        <v>-177635</v>
      </c>
      <c r="ET71" s="20">
        <v>-187499</v>
      </c>
      <c r="EU71" s="20">
        <v>-201919</v>
      </c>
      <c r="EV71" s="20">
        <v>-197649</v>
      </c>
      <c r="EW71" s="20">
        <v>-204608</v>
      </c>
      <c r="EX71" s="20">
        <v>-196325</v>
      </c>
      <c r="EY71" s="20">
        <v>-194124</v>
      </c>
      <c r="EZ71" s="20">
        <v>-180232</v>
      </c>
      <c r="FA71" s="20">
        <v>-185921</v>
      </c>
      <c r="FB71" s="20">
        <v>-179819</v>
      </c>
      <c r="FC71" s="20">
        <v>-168011</v>
      </c>
      <c r="FD71" s="20">
        <v>-171962</v>
      </c>
      <c r="FE71" s="20">
        <v>-160215</v>
      </c>
      <c r="FF71" s="20">
        <v>-154338</v>
      </c>
      <c r="FG71" s="20">
        <v>-150546</v>
      </c>
      <c r="FH71" s="20">
        <v>-127025</v>
      </c>
      <c r="FI71" s="20">
        <v>-129996</v>
      </c>
      <c r="FJ71" s="20">
        <v>-132690</v>
      </c>
      <c r="FK71" s="20">
        <v>-140437</v>
      </c>
      <c r="FL71" s="20">
        <v>-146340</v>
      </c>
      <c r="FM71" s="20">
        <v>-159730</v>
      </c>
      <c r="FN71" s="20">
        <v>-175595</v>
      </c>
      <c r="FO71" s="20">
        <v>-176382</v>
      </c>
      <c r="FP71" s="20">
        <v>-171024</v>
      </c>
      <c r="FQ71" s="20">
        <v>-163290</v>
      </c>
      <c r="FR71" s="20">
        <v>-152455</v>
      </c>
      <c r="FS71" s="20">
        <v>-156417</v>
      </c>
      <c r="FT71" s="20">
        <v>-155935</v>
      </c>
      <c r="FU71" s="20">
        <v>-146744</v>
      </c>
      <c r="FV71" s="20">
        <v>-131084</v>
      </c>
      <c r="FW71" s="20">
        <v>-141019</v>
      </c>
      <c r="FX71" s="20">
        <v>-157807</v>
      </c>
      <c r="FY71" s="20">
        <v>-162153</v>
      </c>
      <c r="FZ71" s="20">
        <v>-175718</v>
      </c>
      <c r="GA71" s="20">
        <v>-191397</v>
      </c>
      <c r="GB71" s="20">
        <v>-200169</v>
      </c>
      <c r="GC71" s="20">
        <v>-201377</v>
      </c>
      <c r="GD71" s="20">
        <v>-202703</v>
      </c>
      <c r="GE71" s="20">
        <v>-202511</v>
      </c>
      <c r="GF71" s="20">
        <v>-202594</v>
      </c>
      <c r="GG71" s="20">
        <v>-207404</v>
      </c>
      <c r="GH71" s="20">
        <v>-215946</v>
      </c>
      <c r="GI71" s="20">
        <v>-214258</v>
      </c>
      <c r="GJ71" s="20">
        <v>-221111</v>
      </c>
      <c r="GK71" s="20">
        <v>-212171</v>
      </c>
      <c r="GL71" s="20">
        <v>-220494</v>
      </c>
      <c r="GM71" s="20">
        <v>-216965</v>
      </c>
      <c r="GN71" s="20">
        <v>-226443</v>
      </c>
      <c r="GO71" s="20">
        <v>-233829</v>
      </c>
      <c r="GP71" s="20">
        <v>-237060</v>
      </c>
      <c r="GQ71" s="20">
        <v>-237195</v>
      </c>
      <c r="GR71" s="20">
        <v>-238177</v>
      </c>
      <c r="GS71" s="20">
        <v>-245821</v>
      </c>
      <c r="GT71" s="20">
        <v>-244621</v>
      </c>
      <c r="GU71" s="20">
        <v>-247492</v>
      </c>
      <c r="GV71" s="20">
        <v>-251860</v>
      </c>
      <c r="GW71" s="20">
        <v>-259911</v>
      </c>
      <c r="GX71" s="20">
        <v>-260071</v>
      </c>
      <c r="GY71" s="20">
        <v>-261895</v>
      </c>
      <c r="GZ71" s="20">
        <v>-266999</v>
      </c>
      <c r="HA71" s="20">
        <v>-272702</v>
      </c>
      <c r="HB71" s="20">
        <v>-286386</v>
      </c>
      <c r="HC71" s="20">
        <v>-281533</v>
      </c>
      <c r="HD71" s="20">
        <v>-294196</v>
      </c>
      <c r="HE71" s="20">
        <v>-298241</v>
      </c>
      <c r="HF71" s="20">
        <v>-305019</v>
      </c>
      <c r="HG71" s="20">
        <v>-307347</v>
      </c>
      <c r="HH71" s="20">
        <v>-307526</v>
      </c>
      <c r="HI71" s="20">
        <v>-317375</v>
      </c>
      <c r="HJ71" s="20">
        <v>-319001</v>
      </c>
      <c r="HK71" s="20">
        <v>-321015</v>
      </c>
      <c r="HL71" s="20">
        <v>-323843</v>
      </c>
      <c r="HM71" s="20">
        <v>-329141</v>
      </c>
      <c r="HN71" s="20">
        <v>-336089</v>
      </c>
      <c r="HO71" s="20">
        <v>-340600</v>
      </c>
      <c r="HP71" s="20">
        <v>-341268</v>
      </c>
    </row>
    <row r="72" spans="2:224" s="41" customFormat="1" ht="11.25">
      <c r="B72" s="40" t="s">
        <v>247</v>
      </c>
      <c r="C72" s="41">
        <v>1127</v>
      </c>
      <c r="D72" s="41">
        <v>-661</v>
      </c>
      <c r="E72" s="41">
        <v>-1029</v>
      </c>
      <c r="F72" s="41">
        <v>-1182</v>
      </c>
      <c r="G72" s="41">
        <v>77</v>
      </c>
      <c r="H72" s="41">
        <v>114</v>
      </c>
      <c r="I72" s="41">
        <v>2348</v>
      </c>
      <c r="J72" s="41">
        <v>1804</v>
      </c>
      <c r="K72" s="41">
        <v>-5399</v>
      </c>
      <c r="L72" s="41">
        <v>-2341</v>
      </c>
      <c r="M72" s="41">
        <v>-2484</v>
      </c>
      <c r="N72" s="41">
        <v>-543</v>
      </c>
      <c r="O72" s="41">
        <v>1019</v>
      </c>
      <c r="P72" s="41">
        <v>2253</v>
      </c>
      <c r="Q72" s="41">
        <v>2377</v>
      </c>
      <c r="R72" s="41">
        <v>4442</v>
      </c>
      <c r="S72" s="41">
        <v>9083</v>
      </c>
      <c r="T72" s="41">
        <v>9819</v>
      </c>
      <c r="U72" s="41">
        <v>12213</v>
      </c>
      <c r="V72" s="41">
        <v>14966</v>
      </c>
      <c r="W72" s="41">
        <v>15870</v>
      </c>
      <c r="X72" s="41">
        <v>20423</v>
      </c>
      <c r="Y72" s="41">
        <v>18309</v>
      </c>
      <c r="Z72" s="41">
        <v>20140</v>
      </c>
      <c r="AA72" s="41">
        <v>19495</v>
      </c>
      <c r="AB72" s="41">
        <v>22911</v>
      </c>
      <c r="AC72" s="41">
        <v>22551</v>
      </c>
      <c r="AD72" s="41">
        <v>17824</v>
      </c>
      <c r="AE72" s="41">
        <v>21316</v>
      </c>
      <c r="AF72" s="41">
        <v>22689</v>
      </c>
      <c r="AG72" s="41">
        <v>25301</v>
      </c>
      <c r="AH72" s="41">
        <v>27682</v>
      </c>
      <c r="AI72" s="41">
        <v>28865</v>
      </c>
      <c r="AJ72" s="41">
        <v>29988</v>
      </c>
      <c r="AK72" s="41">
        <v>32452</v>
      </c>
      <c r="AL72" s="41">
        <v>32286</v>
      </c>
      <c r="AM72" s="41">
        <v>33725</v>
      </c>
      <c r="AN72" s="41">
        <v>37597</v>
      </c>
      <c r="AO72" s="41">
        <v>41302</v>
      </c>
      <c r="AP72" s="41">
        <v>44049</v>
      </c>
      <c r="AQ72" s="41">
        <v>50748</v>
      </c>
      <c r="AR72" s="41">
        <v>52898</v>
      </c>
      <c r="AS72" s="41">
        <v>51759</v>
      </c>
      <c r="AT72" s="41">
        <v>49888</v>
      </c>
      <c r="AU72" s="41">
        <v>55080</v>
      </c>
      <c r="AV72" s="41">
        <v>62097</v>
      </c>
      <c r="AW72" s="41">
        <v>56057</v>
      </c>
      <c r="AX72" s="41">
        <v>58011</v>
      </c>
      <c r="AY72" s="41">
        <v>60833</v>
      </c>
      <c r="AZ72" s="41">
        <v>61050</v>
      </c>
      <c r="BA72" s="41">
        <v>62391</v>
      </c>
      <c r="BB72" s="41">
        <v>63652</v>
      </c>
      <c r="BC72" s="41">
        <v>64297</v>
      </c>
      <c r="BD72" s="41">
        <v>65523</v>
      </c>
      <c r="BE72" s="41">
        <v>63690</v>
      </c>
      <c r="BF72" s="41">
        <v>64352</v>
      </c>
      <c r="BG72" s="41">
        <v>62243</v>
      </c>
      <c r="BH72" s="41">
        <v>64033</v>
      </c>
      <c r="BI72" s="41">
        <v>65617</v>
      </c>
      <c r="BJ72" s="41">
        <v>63716</v>
      </c>
      <c r="BK72" s="41">
        <v>61474</v>
      </c>
      <c r="BL72" s="41">
        <v>58387</v>
      </c>
      <c r="BM72" s="41">
        <v>60927</v>
      </c>
      <c r="BN72" s="41">
        <v>65493</v>
      </c>
      <c r="BO72" s="41">
        <v>67041</v>
      </c>
      <c r="BP72" s="41">
        <v>67790</v>
      </c>
      <c r="BQ72" s="41">
        <v>68991</v>
      </c>
      <c r="BR72" s="41">
        <v>68881</v>
      </c>
      <c r="BS72" s="41">
        <v>71210</v>
      </c>
      <c r="BT72" s="41">
        <v>66779</v>
      </c>
      <c r="BU72" s="41">
        <v>68427</v>
      </c>
      <c r="BV72" s="41">
        <v>73071</v>
      </c>
      <c r="BW72" s="41">
        <v>67094</v>
      </c>
      <c r="BX72" s="41">
        <v>66130</v>
      </c>
      <c r="BY72" s="41">
        <v>65551</v>
      </c>
      <c r="BZ72" s="41">
        <v>65409</v>
      </c>
      <c r="CA72" s="41">
        <v>67902</v>
      </c>
      <c r="CB72" s="41">
        <v>67985</v>
      </c>
      <c r="CC72" s="41">
        <v>72396</v>
      </c>
      <c r="CD72" s="41">
        <v>70591</v>
      </c>
      <c r="CE72" s="41">
        <v>71532</v>
      </c>
      <c r="CF72" s="41">
        <v>71573</v>
      </c>
      <c r="CG72" s="41">
        <v>71315</v>
      </c>
      <c r="CH72" s="41">
        <v>74336</v>
      </c>
      <c r="CI72" s="41">
        <v>74642</v>
      </c>
      <c r="CJ72" s="41">
        <v>74463</v>
      </c>
      <c r="CK72" s="41">
        <v>74466</v>
      </c>
      <c r="CL72" s="41">
        <v>74013</v>
      </c>
      <c r="CM72" s="41">
        <v>73999</v>
      </c>
      <c r="CN72" s="41">
        <v>76915</v>
      </c>
      <c r="CO72" s="41">
        <v>71670</v>
      </c>
      <c r="CP72" s="41">
        <v>77623</v>
      </c>
      <c r="CQ72" s="41">
        <v>76090</v>
      </c>
      <c r="CR72" s="41">
        <v>75555</v>
      </c>
      <c r="CS72" s="41">
        <v>78592</v>
      </c>
      <c r="CT72" s="41">
        <v>80033</v>
      </c>
      <c r="CU72" s="41">
        <v>82240</v>
      </c>
      <c r="CV72" s="41">
        <v>86857</v>
      </c>
      <c r="CW72" s="41">
        <v>85188</v>
      </c>
      <c r="CX72" s="41">
        <v>88534</v>
      </c>
      <c r="CY72" s="41">
        <v>88921</v>
      </c>
      <c r="CZ72" s="41">
        <v>89898</v>
      </c>
      <c r="DA72" s="41">
        <v>89690</v>
      </c>
      <c r="DB72" s="41">
        <v>89287</v>
      </c>
      <c r="DC72" s="41">
        <v>86729</v>
      </c>
      <c r="DD72" s="41">
        <v>87279</v>
      </c>
      <c r="DE72" s="41">
        <v>88629</v>
      </c>
      <c r="DF72" s="41">
        <v>87597</v>
      </c>
      <c r="DG72" s="41">
        <v>98397</v>
      </c>
      <c r="DH72" s="41">
        <v>95402</v>
      </c>
      <c r="DI72" s="41">
        <v>94595</v>
      </c>
      <c r="DJ72" s="41">
        <v>97902</v>
      </c>
      <c r="DK72" s="41">
        <v>100588</v>
      </c>
      <c r="DL72" s="41">
        <v>102322</v>
      </c>
      <c r="DM72" s="41">
        <v>105396</v>
      </c>
      <c r="DN72" s="41">
        <v>114511</v>
      </c>
      <c r="DO72" s="41">
        <v>115483</v>
      </c>
      <c r="DP72" s="41">
        <v>116928</v>
      </c>
      <c r="DQ72" s="41">
        <v>115819</v>
      </c>
      <c r="DR72" s="41">
        <v>117500</v>
      </c>
      <c r="DS72" s="41">
        <v>116605</v>
      </c>
      <c r="DT72" s="41">
        <v>116868</v>
      </c>
      <c r="DU72" s="41">
        <v>114449</v>
      </c>
      <c r="DV72" s="41">
        <v>114509</v>
      </c>
      <c r="DW72" s="41">
        <v>113410</v>
      </c>
      <c r="DX72" s="41">
        <v>112281</v>
      </c>
      <c r="DY72" s="41">
        <v>112024</v>
      </c>
      <c r="DZ72" s="41">
        <v>112067</v>
      </c>
      <c r="EA72" s="41">
        <v>109804</v>
      </c>
      <c r="EB72" s="41">
        <v>110753</v>
      </c>
      <c r="EC72" s="41">
        <v>114694</v>
      </c>
      <c r="ED72" s="41">
        <v>113309</v>
      </c>
      <c r="EE72" s="41">
        <v>114861</v>
      </c>
      <c r="EF72" s="41">
        <v>115755</v>
      </c>
      <c r="EG72" s="41">
        <v>118233</v>
      </c>
      <c r="EH72" s="41">
        <v>118344</v>
      </c>
      <c r="EI72" s="41">
        <v>119906</v>
      </c>
      <c r="EJ72" s="41">
        <v>119842</v>
      </c>
      <c r="EK72" s="41">
        <v>120695</v>
      </c>
      <c r="EL72" s="41">
        <v>124558</v>
      </c>
      <c r="EM72" s="41">
        <v>133556</v>
      </c>
      <c r="EN72" s="41">
        <v>133735</v>
      </c>
      <c r="EO72" s="41">
        <v>137079</v>
      </c>
      <c r="EP72" s="41">
        <v>137854</v>
      </c>
      <c r="EQ72" s="41">
        <v>134555</v>
      </c>
      <c r="ER72" s="41">
        <v>135979</v>
      </c>
      <c r="ES72" s="41">
        <v>138152</v>
      </c>
      <c r="ET72" s="41">
        <v>140147</v>
      </c>
      <c r="EU72" s="41">
        <v>141636</v>
      </c>
      <c r="EV72" s="41">
        <v>142959</v>
      </c>
      <c r="EW72" s="41">
        <v>146219</v>
      </c>
      <c r="EX72" s="41">
        <v>151247</v>
      </c>
      <c r="EY72" s="41">
        <v>153146</v>
      </c>
      <c r="EZ72" s="41">
        <v>153779</v>
      </c>
      <c r="FA72" s="41">
        <v>154314</v>
      </c>
      <c r="FB72" s="41">
        <v>153141</v>
      </c>
      <c r="FC72" s="41">
        <v>154751</v>
      </c>
      <c r="FD72" s="41">
        <v>154318</v>
      </c>
      <c r="FE72" s="41">
        <v>153796</v>
      </c>
      <c r="FF72" s="41">
        <v>149698</v>
      </c>
      <c r="FG72" s="41">
        <v>156250</v>
      </c>
      <c r="FH72" s="41">
        <v>163406</v>
      </c>
      <c r="FI72" s="41">
        <v>165658</v>
      </c>
      <c r="FJ72" s="41">
        <v>167428</v>
      </c>
      <c r="FK72" s="41">
        <v>166245</v>
      </c>
      <c r="FL72" s="41">
        <v>167538</v>
      </c>
      <c r="FM72" s="41">
        <v>167626</v>
      </c>
      <c r="FN72" s="41">
        <v>172173</v>
      </c>
      <c r="FO72" s="41">
        <v>173241</v>
      </c>
      <c r="FP72" s="41">
        <v>174210</v>
      </c>
      <c r="FQ72" s="41">
        <v>174556</v>
      </c>
      <c r="FR72" s="41">
        <v>176974</v>
      </c>
      <c r="FS72" s="41">
        <v>178671</v>
      </c>
      <c r="FT72" s="41">
        <v>181949</v>
      </c>
      <c r="FU72" s="41">
        <v>183610</v>
      </c>
      <c r="FV72" s="41">
        <v>184414</v>
      </c>
      <c r="FW72" s="41">
        <v>187725</v>
      </c>
      <c r="FX72" s="41">
        <v>188335</v>
      </c>
      <c r="FY72" s="41">
        <v>190012</v>
      </c>
      <c r="FZ72" s="41">
        <v>188652</v>
      </c>
      <c r="GA72" s="41">
        <v>190143</v>
      </c>
      <c r="GB72" s="41">
        <v>191348</v>
      </c>
      <c r="GC72" s="41">
        <v>192413</v>
      </c>
      <c r="GD72" s="41">
        <v>191868</v>
      </c>
      <c r="GE72" s="41">
        <v>194287</v>
      </c>
      <c r="GF72" s="41">
        <v>194707</v>
      </c>
      <c r="GG72" s="41">
        <v>197227</v>
      </c>
      <c r="GH72" s="41">
        <v>197776</v>
      </c>
      <c r="GI72" s="41">
        <v>195536</v>
      </c>
      <c r="GJ72" s="41">
        <v>198203</v>
      </c>
      <c r="GK72" s="41">
        <v>196011</v>
      </c>
      <c r="GL72" s="41">
        <v>197811</v>
      </c>
      <c r="GM72" s="41">
        <v>197997</v>
      </c>
      <c r="GN72" s="41">
        <v>198920</v>
      </c>
      <c r="GO72" s="41">
        <v>201210</v>
      </c>
      <c r="GP72" s="41">
        <v>200387</v>
      </c>
      <c r="GQ72" s="41">
        <v>199890</v>
      </c>
      <c r="GR72" s="41">
        <v>201057</v>
      </c>
      <c r="GS72" s="41">
        <v>201726</v>
      </c>
      <c r="GT72" s="41">
        <v>200414</v>
      </c>
      <c r="GU72" s="41">
        <v>199747</v>
      </c>
      <c r="GV72" s="41">
        <v>198053</v>
      </c>
      <c r="GW72" s="41">
        <v>200069</v>
      </c>
      <c r="GX72" s="41">
        <v>203103</v>
      </c>
      <c r="GY72" s="41">
        <v>202583</v>
      </c>
      <c r="GZ72" s="41">
        <v>204003</v>
      </c>
      <c r="HA72" s="41">
        <v>202137</v>
      </c>
      <c r="HB72" s="41">
        <v>205220</v>
      </c>
      <c r="HC72" s="41">
        <v>207806</v>
      </c>
      <c r="HD72" s="41">
        <v>213465</v>
      </c>
      <c r="HE72" s="41">
        <v>213779</v>
      </c>
      <c r="HF72" s="41">
        <v>216005</v>
      </c>
      <c r="HG72" s="41">
        <v>215228</v>
      </c>
      <c r="HH72" s="41">
        <v>216716</v>
      </c>
      <c r="HI72" s="41">
        <v>216934</v>
      </c>
      <c r="HJ72" s="41">
        <v>218117</v>
      </c>
      <c r="HK72" s="41">
        <v>222882</v>
      </c>
      <c r="HL72" s="41">
        <v>223410</v>
      </c>
      <c r="HM72" s="41">
        <v>220426</v>
      </c>
      <c r="HN72" s="41">
        <v>226369</v>
      </c>
      <c r="HO72" s="41">
        <v>226644</v>
      </c>
      <c r="HP72" s="41">
        <v>225691</v>
      </c>
    </row>
    <row r="73" spans="2:5" s="39" customFormat="1" ht="11.25">
      <c r="B73" s="42"/>
      <c r="C73" s="20"/>
      <c r="D73" s="38"/>
      <c r="E73" s="38"/>
    </row>
    <row r="74" spans="1:224" s="38" customFormat="1" ht="11.25">
      <c r="A74" s="38" t="s">
        <v>248</v>
      </c>
      <c r="B74" s="42" t="s">
        <v>249</v>
      </c>
      <c r="C74" s="38">
        <v>902</v>
      </c>
      <c r="D74" s="38">
        <v>275</v>
      </c>
      <c r="E74" s="38">
        <v>575</v>
      </c>
      <c r="F74" s="38">
        <v>2036</v>
      </c>
      <c r="G74" s="38">
        <v>1887</v>
      </c>
      <c r="H74" s="38">
        <v>1746</v>
      </c>
      <c r="I74" s="38">
        <v>2325</v>
      </c>
      <c r="J74" s="38">
        <v>3143</v>
      </c>
      <c r="K74" s="38">
        <v>3877</v>
      </c>
      <c r="L74" s="38">
        <v>3731</v>
      </c>
      <c r="M74" s="38">
        <v>4683</v>
      </c>
      <c r="N74" s="38">
        <v>5566</v>
      </c>
      <c r="O74" s="38">
        <v>5350</v>
      </c>
      <c r="P74" s="38">
        <v>6250</v>
      </c>
      <c r="Q74" s="38">
        <v>6210</v>
      </c>
      <c r="R74" s="38">
        <v>5277</v>
      </c>
      <c r="S74" s="38">
        <v>5367</v>
      </c>
      <c r="T74" s="38">
        <v>5554</v>
      </c>
      <c r="U74" s="38">
        <v>6518</v>
      </c>
      <c r="V74" s="38">
        <v>6423</v>
      </c>
      <c r="W74" s="38">
        <v>5982</v>
      </c>
      <c r="X74" s="38">
        <v>6350</v>
      </c>
      <c r="Y74" s="38">
        <v>6696</v>
      </c>
      <c r="Z74" s="38">
        <v>6914</v>
      </c>
      <c r="AA74" s="38">
        <v>6839</v>
      </c>
      <c r="AB74" s="38">
        <v>7026</v>
      </c>
      <c r="AC74" s="38">
        <v>7278</v>
      </c>
      <c r="AD74" s="38">
        <v>7508</v>
      </c>
      <c r="AE74" s="38">
        <v>7669</v>
      </c>
      <c r="AF74" s="38">
        <v>7282</v>
      </c>
      <c r="AG74" s="38">
        <v>7978</v>
      </c>
      <c r="AH74" s="38">
        <v>8463</v>
      </c>
      <c r="AI74" s="38">
        <v>8616</v>
      </c>
      <c r="AJ74" s="38">
        <v>8342</v>
      </c>
      <c r="AK74" s="38">
        <v>8764</v>
      </c>
      <c r="AL74" s="38">
        <v>8231</v>
      </c>
      <c r="AM74" s="38">
        <v>8113</v>
      </c>
      <c r="AN74" s="38">
        <v>8694</v>
      </c>
      <c r="AO74" s="38">
        <v>8945</v>
      </c>
      <c r="AP74" s="38">
        <v>8437</v>
      </c>
      <c r="AQ74" s="38">
        <v>8618</v>
      </c>
      <c r="AR74" s="38">
        <v>9107</v>
      </c>
      <c r="AS74" s="38">
        <v>9493</v>
      </c>
      <c r="AT74" s="38">
        <v>9522</v>
      </c>
      <c r="AU74" s="38">
        <v>9383</v>
      </c>
      <c r="AV74" s="38">
        <v>9597</v>
      </c>
      <c r="AW74" s="38">
        <v>8447</v>
      </c>
      <c r="AX74" s="38">
        <v>8212</v>
      </c>
      <c r="AY74" s="38">
        <v>8485</v>
      </c>
      <c r="AZ74" s="38">
        <v>8096</v>
      </c>
      <c r="BA74" s="38">
        <v>8611</v>
      </c>
      <c r="BB74" s="38">
        <v>8008</v>
      </c>
      <c r="BC74" s="38">
        <v>8003</v>
      </c>
      <c r="BD74" s="38">
        <v>7684</v>
      </c>
      <c r="BE74" s="38">
        <v>6518</v>
      </c>
      <c r="BF74" s="38">
        <v>5894</v>
      </c>
      <c r="BG74" s="38">
        <v>6288</v>
      </c>
      <c r="BH74" s="38">
        <v>7032</v>
      </c>
      <c r="BI74" s="38">
        <v>7681</v>
      </c>
      <c r="BJ74" s="38">
        <v>8248</v>
      </c>
      <c r="BK74" s="38">
        <v>7780</v>
      </c>
      <c r="BL74" s="38">
        <v>7809</v>
      </c>
      <c r="BM74" s="38">
        <v>9025</v>
      </c>
      <c r="BN74" s="38">
        <v>7957</v>
      </c>
      <c r="BO74" s="38">
        <v>7583</v>
      </c>
      <c r="BP74" s="38">
        <v>7188</v>
      </c>
      <c r="BQ74" s="38">
        <v>7243</v>
      </c>
      <c r="BR74" s="38">
        <v>7116</v>
      </c>
      <c r="BS74" s="38">
        <v>7546</v>
      </c>
      <c r="BT74" s="38">
        <v>7555</v>
      </c>
      <c r="BU74" s="38">
        <v>7307</v>
      </c>
      <c r="BV74" s="38">
        <v>9173</v>
      </c>
      <c r="BW74" s="38">
        <v>9735</v>
      </c>
      <c r="BX74" s="38">
        <v>9292</v>
      </c>
      <c r="BY74" s="38">
        <v>8840</v>
      </c>
      <c r="BZ74" s="38">
        <v>9534</v>
      </c>
      <c r="CA74" s="38">
        <v>9639</v>
      </c>
      <c r="CB74" s="38">
        <v>9837</v>
      </c>
      <c r="CC74" s="38">
        <v>10550</v>
      </c>
      <c r="CD74" s="38">
        <v>10541</v>
      </c>
      <c r="CE74" s="38">
        <v>10821</v>
      </c>
      <c r="CF74" s="38">
        <v>11575</v>
      </c>
      <c r="CG74" s="38">
        <v>11811</v>
      </c>
      <c r="CH74" s="38">
        <v>12233</v>
      </c>
      <c r="CI74" s="38">
        <v>12441</v>
      </c>
      <c r="CJ74" s="38">
        <v>12504</v>
      </c>
      <c r="CK74" s="38">
        <v>11596</v>
      </c>
      <c r="CL74" s="38">
        <v>11945</v>
      </c>
      <c r="CM74" s="38">
        <v>11589</v>
      </c>
      <c r="CN74" s="38">
        <v>11303</v>
      </c>
      <c r="CO74" s="38">
        <v>11215</v>
      </c>
      <c r="CP74" s="38">
        <v>12585</v>
      </c>
      <c r="CQ74" s="38">
        <v>13590</v>
      </c>
      <c r="CR74" s="38">
        <v>13561</v>
      </c>
      <c r="CS74" s="38">
        <v>14833</v>
      </c>
      <c r="CT74" s="38">
        <v>15086</v>
      </c>
      <c r="CU74" s="38">
        <v>15415</v>
      </c>
      <c r="CV74" s="38">
        <v>15144</v>
      </c>
      <c r="CW74" s="38">
        <v>14672</v>
      </c>
      <c r="CX74" s="38">
        <v>15309</v>
      </c>
      <c r="CY74" s="38">
        <v>15666</v>
      </c>
      <c r="CZ74" s="38">
        <v>15973</v>
      </c>
      <c r="DA74" s="38">
        <v>15504</v>
      </c>
      <c r="DB74" s="38">
        <v>15435</v>
      </c>
      <c r="DC74" s="38">
        <v>14143</v>
      </c>
      <c r="DD74" s="38">
        <v>15021</v>
      </c>
      <c r="DE74" s="38">
        <v>14827</v>
      </c>
      <c r="DF74" s="38">
        <v>15227</v>
      </c>
      <c r="DG74" s="38">
        <v>15861</v>
      </c>
      <c r="DH74" s="38">
        <v>15815</v>
      </c>
      <c r="DI74" s="38">
        <v>13587</v>
      </c>
      <c r="DJ74" s="38">
        <v>12174</v>
      </c>
      <c r="DK74" s="38">
        <v>12483</v>
      </c>
      <c r="DL74" s="38">
        <v>11290</v>
      </c>
      <c r="DM74" s="38">
        <v>10704</v>
      </c>
      <c r="DN74" s="38">
        <v>11752</v>
      </c>
      <c r="DO74" s="38">
        <v>12090</v>
      </c>
      <c r="DP74" s="38">
        <v>13167</v>
      </c>
      <c r="DQ74" s="38">
        <v>13855</v>
      </c>
      <c r="DR74" s="38">
        <v>13836</v>
      </c>
      <c r="DS74" s="38">
        <v>12246</v>
      </c>
      <c r="DT74" s="38">
        <v>11749</v>
      </c>
      <c r="DU74" s="38">
        <v>12232</v>
      </c>
      <c r="DV74" s="38">
        <v>12844</v>
      </c>
      <c r="DW74" s="38">
        <v>12171</v>
      </c>
      <c r="DX74" s="38">
        <v>10997</v>
      </c>
      <c r="DY74" s="38">
        <v>9641</v>
      </c>
      <c r="DZ74" s="38">
        <v>9906</v>
      </c>
      <c r="EA74" s="38">
        <v>9058</v>
      </c>
      <c r="EB74" s="38">
        <v>9129</v>
      </c>
      <c r="EC74" s="38">
        <v>9913</v>
      </c>
      <c r="ED74" s="38">
        <v>10092</v>
      </c>
      <c r="EE74" s="38">
        <v>11860</v>
      </c>
      <c r="EF74" s="38">
        <v>10636</v>
      </c>
      <c r="EG74" s="38">
        <v>11360</v>
      </c>
      <c r="EH74" s="38">
        <v>12890</v>
      </c>
      <c r="EI74" s="38">
        <v>12894</v>
      </c>
      <c r="EJ74" s="38">
        <v>12424</v>
      </c>
      <c r="EK74" s="38">
        <v>12248</v>
      </c>
      <c r="EL74" s="38">
        <v>12988</v>
      </c>
      <c r="EM74" s="38">
        <v>10285</v>
      </c>
      <c r="EN74" s="38">
        <v>10125</v>
      </c>
      <c r="EO74" s="38">
        <v>10555</v>
      </c>
      <c r="EP74" s="38">
        <v>9458</v>
      </c>
      <c r="EQ74" s="38">
        <v>8442</v>
      </c>
      <c r="ER74" s="38">
        <v>7800</v>
      </c>
      <c r="ES74" s="38">
        <v>8024</v>
      </c>
      <c r="ET74" s="38">
        <v>7915</v>
      </c>
      <c r="EU74" s="38">
        <v>8041</v>
      </c>
      <c r="EV74" s="38">
        <v>7489</v>
      </c>
      <c r="EW74" s="38">
        <v>6967</v>
      </c>
      <c r="EX74" s="38">
        <v>7045</v>
      </c>
      <c r="EY74" s="38">
        <v>7071</v>
      </c>
      <c r="EZ74" s="38">
        <v>6566</v>
      </c>
      <c r="FA74" s="38">
        <v>6415</v>
      </c>
      <c r="FB74" s="38">
        <v>6873</v>
      </c>
      <c r="FC74" s="38">
        <v>6843</v>
      </c>
      <c r="FD74" s="38">
        <v>5274</v>
      </c>
      <c r="FE74" s="38">
        <v>5196</v>
      </c>
      <c r="FF74" s="38">
        <v>3987</v>
      </c>
      <c r="FG74" s="38">
        <v>4052</v>
      </c>
      <c r="FH74" s="38">
        <v>4039</v>
      </c>
      <c r="FI74" s="38">
        <v>3834</v>
      </c>
      <c r="FJ74" s="38">
        <v>4554</v>
      </c>
      <c r="FK74" s="38">
        <v>4586</v>
      </c>
      <c r="FL74" s="38">
        <v>4825</v>
      </c>
      <c r="FM74" s="38">
        <v>5453</v>
      </c>
      <c r="FN74" s="38">
        <v>4687</v>
      </c>
      <c r="FO74" s="38">
        <v>4040</v>
      </c>
      <c r="FP74" s="38">
        <v>3901</v>
      </c>
      <c r="FQ74" s="38">
        <v>3646</v>
      </c>
      <c r="FR74" s="38">
        <v>4070</v>
      </c>
      <c r="FS74" s="38">
        <v>3938</v>
      </c>
      <c r="FT74" s="38">
        <v>4515</v>
      </c>
      <c r="FU74" s="38">
        <v>5254</v>
      </c>
      <c r="FV74" s="38">
        <v>5842</v>
      </c>
      <c r="FW74" s="38">
        <v>7459</v>
      </c>
      <c r="FX74" s="38">
        <v>7039</v>
      </c>
      <c r="FY74" s="38">
        <v>7094</v>
      </c>
      <c r="FZ74" s="38">
        <v>7848</v>
      </c>
      <c r="GA74" s="38">
        <v>8333</v>
      </c>
      <c r="GB74" s="38">
        <v>6866</v>
      </c>
      <c r="GC74" s="38">
        <v>6132</v>
      </c>
      <c r="GD74" s="38">
        <v>5893</v>
      </c>
      <c r="GE74" s="38">
        <v>5319</v>
      </c>
      <c r="GF74" s="38">
        <v>4750</v>
      </c>
      <c r="GG74" s="38">
        <v>4789</v>
      </c>
      <c r="GH74" s="38">
        <v>4293</v>
      </c>
      <c r="GI74" s="38">
        <v>2982</v>
      </c>
      <c r="GJ74" s="38">
        <v>3406</v>
      </c>
      <c r="GK74" s="38">
        <v>2584</v>
      </c>
      <c r="GL74" s="38">
        <v>3062</v>
      </c>
      <c r="GM74" s="38">
        <v>2782</v>
      </c>
      <c r="GN74" s="38">
        <v>2751</v>
      </c>
      <c r="GO74" s="38">
        <v>2213</v>
      </c>
      <c r="GP74" s="38">
        <v>2077</v>
      </c>
      <c r="GQ74" s="38">
        <v>1624</v>
      </c>
      <c r="GR74" s="38">
        <v>1580</v>
      </c>
      <c r="GS74" s="38">
        <v>2215</v>
      </c>
      <c r="GT74" s="38">
        <v>2438</v>
      </c>
      <c r="GU74" s="38">
        <v>1904</v>
      </c>
      <c r="GV74" s="38">
        <v>1387</v>
      </c>
      <c r="GW74" s="38">
        <v>1472</v>
      </c>
      <c r="GX74" s="38">
        <v>1518</v>
      </c>
      <c r="GY74" s="38">
        <v>1977</v>
      </c>
      <c r="GZ74" s="38">
        <v>1728</v>
      </c>
      <c r="HA74" s="38">
        <v>863</v>
      </c>
      <c r="HB74" s="38">
        <v>758</v>
      </c>
      <c r="HC74" s="38">
        <v>872</v>
      </c>
      <c r="HD74" s="38">
        <v>642</v>
      </c>
      <c r="HE74" s="38">
        <v>-470</v>
      </c>
      <c r="HF74" s="38">
        <v>-2156</v>
      </c>
      <c r="HG74" s="38">
        <v>-2966</v>
      </c>
      <c r="HH74" s="38">
        <v>-3316</v>
      </c>
      <c r="HI74" s="38">
        <v>-3519</v>
      </c>
      <c r="HJ74" s="38">
        <v>-4206</v>
      </c>
      <c r="HK74" s="38">
        <v>-3988</v>
      </c>
      <c r="HL74" s="38">
        <v>-3889</v>
      </c>
      <c r="HM74" s="38">
        <v>-3734</v>
      </c>
      <c r="HN74" s="38">
        <v>-3401</v>
      </c>
      <c r="HO74" s="38">
        <v>-3250</v>
      </c>
      <c r="HP74" s="38">
        <v>-3763</v>
      </c>
    </row>
    <row r="75" spans="1:224" s="38" customFormat="1" ht="11.25">
      <c r="A75" s="38" t="s">
        <v>250</v>
      </c>
      <c r="B75" s="43" t="s">
        <v>251</v>
      </c>
      <c r="C75" s="38">
        <v>1097</v>
      </c>
      <c r="D75" s="38">
        <v>2055</v>
      </c>
      <c r="E75" s="38">
        <v>8605</v>
      </c>
      <c r="F75" s="38">
        <v>8593</v>
      </c>
      <c r="G75" s="38">
        <v>14381</v>
      </c>
      <c r="H75" s="38">
        <v>19441</v>
      </c>
      <c r="I75" s="38">
        <v>19764</v>
      </c>
      <c r="J75" s="38">
        <v>24034</v>
      </c>
      <c r="K75" s="38">
        <v>17369</v>
      </c>
      <c r="L75" s="38">
        <v>19003</v>
      </c>
      <c r="M75" s="38">
        <v>19003</v>
      </c>
      <c r="N75" s="38">
        <v>9176</v>
      </c>
      <c r="O75" s="38">
        <v>10046</v>
      </c>
      <c r="P75" s="38">
        <v>14297</v>
      </c>
      <c r="Q75" s="38">
        <v>9535</v>
      </c>
      <c r="R75" s="38">
        <v>6274</v>
      </c>
      <c r="S75" s="38">
        <v>9191</v>
      </c>
      <c r="T75" s="38">
        <v>6793</v>
      </c>
      <c r="U75" s="38">
        <v>8578</v>
      </c>
      <c r="V75" s="38">
        <v>4082</v>
      </c>
      <c r="W75" s="38">
        <v>8199</v>
      </c>
      <c r="X75" s="38">
        <v>15553</v>
      </c>
      <c r="Y75" s="38">
        <v>18876</v>
      </c>
      <c r="Z75" s="38">
        <v>26527</v>
      </c>
      <c r="AA75" s="38">
        <v>26678</v>
      </c>
      <c r="AB75" s="38">
        <v>31644</v>
      </c>
      <c r="AC75" s="38">
        <v>47893</v>
      </c>
      <c r="AD75" s="38">
        <v>47677</v>
      </c>
      <c r="AE75" s="38">
        <v>53411</v>
      </c>
      <c r="AF75" s="38">
        <v>61827</v>
      </c>
      <c r="AG75" s="38">
        <v>63032</v>
      </c>
      <c r="AH75" s="38">
        <v>67617</v>
      </c>
      <c r="AI75" s="38">
        <v>70767</v>
      </c>
      <c r="AJ75" s="38">
        <v>72398</v>
      </c>
      <c r="AK75" s="38">
        <v>75992</v>
      </c>
      <c r="AL75" s="38">
        <v>74971</v>
      </c>
      <c r="AM75" s="38">
        <v>73273</v>
      </c>
      <c r="AN75" s="38">
        <v>70064</v>
      </c>
      <c r="AO75" s="38">
        <v>74376</v>
      </c>
      <c r="AP75" s="38">
        <v>76676</v>
      </c>
      <c r="AQ75" s="38">
        <v>84500</v>
      </c>
      <c r="AR75" s="38">
        <v>84071</v>
      </c>
      <c r="AS75" s="38">
        <v>87866</v>
      </c>
      <c r="AT75" s="38">
        <v>90053</v>
      </c>
      <c r="AU75" s="38">
        <v>87391</v>
      </c>
      <c r="AV75" s="38">
        <v>78199</v>
      </c>
      <c r="AW75" s="38">
        <v>77290</v>
      </c>
      <c r="AX75" s="38">
        <v>71571</v>
      </c>
      <c r="AY75" s="38">
        <v>63470</v>
      </c>
      <c r="AZ75" s="38">
        <v>50420</v>
      </c>
      <c r="BA75" s="38">
        <v>48482</v>
      </c>
      <c r="BB75" s="38">
        <v>46455</v>
      </c>
      <c r="BC75" s="38">
        <v>35176</v>
      </c>
      <c r="BD75" s="38">
        <v>28171</v>
      </c>
      <c r="BE75" s="38">
        <v>23042</v>
      </c>
      <c r="BF75" s="38">
        <v>16215</v>
      </c>
      <c r="BG75" s="38">
        <v>19381</v>
      </c>
      <c r="BH75" s="38">
        <v>24460</v>
      </c>
      <c r="BI75" s="38">
        <v>26977</v>
      </c>
      <c r="BJ75" s="38">
        <v>31391</v>
      </c>
      <c r="BK75" s="38">
        <v>37949</v>
      </c>
      <c r="BL75" s="38">
        <v>40827</v>
      </c>
      <c r="BM75" s="38">
        <v>46503</v>
      </c>
      <c r="BN75" s="38">
        <v>48345</v>
      </c>
      <c r="BO75" s="38">
        <v>46748</v>
      </c>
      <c r="BP75" s="38">
        <v>46457</v>
      </c>
      <c r="BQ75" s="38">
        <v>43068</v>
      </c>
      <c r="BR75" s="38">
        <v>45099</v>
      </c>
      <c r="BS75" s="38">
        <v>53661</v>
      </c>
      <c r="BT75" s="38">
        <v>65822</v>
      </c>
      <c r="BU75" s="38">
        <v>76625</v>
      </c>
      <c r="BV75" s="38">
        <v>94534</v>
      </c>
      <c r="BW75" s="38">
        <v>97186</v>
      </c>
      <c r="BX75" s="38">
        <v>96979</v>
      </c>
      <c r="BY75" s="38">
        <v>90850</v>
      </c>
      <c r="BZ75" s="38">
        <v>94096</v>
      </c>
      <c r="CA75" s="38">
        <v>92980</v>
      </c>
      <c r="CB75" s="38">
        <v>99663</v>
      </c>
      <c r="CC75" s="38">
        <v>100454</v>
      </c>
      <c r="CD75" s="38">
        <v>107863</v>
      </c>
      <c r="CE75" s="38">
        <v>112146</v>
      </c>
      <c r="CF75" s="38">
        <v>111631</v>
      </c>
      <c r="CG75" s="38">
        <v>113305</v>
      </c>
      <c r="CH75" s="38">
        <v>113344</v>
      </c>
      <c r="CI75" s="38">
        <v>112087</v>
      </c>
      <c r="CJ75" s="38">
        <v>119249</v>
      </c>
      <c r="CK75" s="38">
        <v>120510</v>
      </c>
      <c r="CL75" s="38">
        <v>128899</v>
      </c>
      <c r="CM75" s="38">
        <v>133766</v>
      </c>
      <c r="CN75" s="38">
        <v>158490</v>
      </c>
      <c r="CO75" s="38">
        <v>168335</v>
      </c>
      <c r="CP75" s="38">
        <v>178515</v>
      </c>
      <c r="CQ75" s="38">
        <v>185348</v>
      </c>
      <c r="CR75" s="38">
        <v>195664</v>
      </c>
      <c r="CS75" s="38">
        <v>194626</v>
      </c>
      <c r="CT75" s="38">
        <v>203419</v>
      </c>
      <c r="CU75" s="38">
        <v>202391</v>
      </c>
      <c r="CV75" s="38">
        <v>202232</v>
      </c>
      <c r="CW75" s="38">
        <v>210366</v>
      </c>
      <c r="CX75" s="38">
        <v>214617</v>
      </c>
      <c r="CY75" s="38">
        <v>219300</v>
      </c>
      <c r="CZ75" s="38">
        <v>235554</v>
      </c>
      <c r="DA75" s="38">
        <v>245125</v>
      </c>
      <c r="DB75" s="38">
        <v>256359</v>
      </c>
      <c r="DC75" s="38">
        <v>263000</v>
      </c>
      <c r="DD75" s="38">
        <v>266935</v>
      </c>
      <c r="DE75" s="38">
        <v>273493</v>
      </c>
      <c r="DF75" s="38">
        <v>277546</v>
      </c>
      <c r="DG75" s="38">
        <v>283492</v>
      </c>
      <c r="DH75" s="38">
        <v>289984</v>
      </c>
      <c r="DI75" s="38">
        <v>275056</v>
      </c>
      <c r="DJ75" s="38">
        <v>276804</v>
      </c>
      <c r="DK75" s="38">
        <v>274031</v>
      </c>
      <c r="DL75" s="38">
        <v>274873</v>
      </c>
      <c r="DM75" s="38">
        <v>283994</v>
      </c>
      <c r="DN75" s="38">
        <v>283723</v>
      </c>
      <c r="DO75" s="38">
        <v>288070</v>
      </c>
      <c r="DP75" s="38">
        <v>307907</v>
      </c>
      <c r="DQ75" s="38">
        <v>314342</v>
      </c>
      <c r="DR75" s="38">
        <v>309180</v>
      </c>
      <c r="DS75" s="38">
        <v>296917</v>
      </c>
      <c r="DT75" s="38">
        <v>296487</v>
      </c>
      <c r="DU75" s="38">
        <v>293285</v>
      </c>
      <c r="DV75" s="38">
        <v>302927</v>
      </c>
      <c r="DW75" s="38">
        <v>311308</v>
      </c>
      <c r="DX75" s="38">
        <v>311843</v>
      </c>
      <c r="DY75" s="38">
        <v>312955</v>
      </c>
      <c r="DZ75" s="38">
        <v>310784</v>
      </c>
      <c r="EA75" s="38">
        <v>307715</v>
      </c>
      <c r="EB75" s="38">
        <v>306634</v>
      </c>
      <c r="EC75" s="38">
        <v>311373</v>
      </c>
      <c r="ED75" s="38">
        <v>316635</v>
      </c>
      <c r="EE75" s="38">
        <v>323071</v>
      </c>
      <c r="EF75" s="38">
        <v>318009</v>
      </c>
      <c r="EG75" s="38">
        <v>322624</v>
      </c>
      <c r="EH75" s="38">
        <v>325305</v>
      </c>
      <c r="EI75" s="38">
        <v>333774</v>
      </c>
      <c r="EJ75" s="38">
        <v>332278</v>
      </c>
      <c r="EK75" s="38">
        <v>331458</v>
      </c>
      <c r="EL75" s="38">
        <v>327377</v>
      </c>
      <c r="EM75" s="38">
        <v>327078</v>
      </c>
      <c r="EN75" s="38">
        <v>324250</v>
      </c>
      <c r="EO75" s="38">
        <v>338529</v>
      </c>
      <c r="EP75" s="38">
        <v>340974</v>
      </c>
      <c r="EQ75" s="38">
        <v>340893</v>
      </c>
      <c r="ER75" s="38">
        <v>341283</v>
      </c>
      <c r="ES75" s="38">
        <v>339626</v>
      </c>
      <c r="ET75" s="38">
        <v>347474</v>
      </c>
      <c r="EU75" s="38">
        <v>348411</v>
      </c>
      <c r="EV75" s="38">
        <v>346944</v>
      </c>
      <c r="EW75" s="38">
        <v>355544</v>
      </c>
      <c r="EX75" s="38">
        <v>365929</v>
      </c>
      <c r="EY75" s="38">
        <v>361132</v>
      </c>
      <c r="EZ75" s="38">
        <v>349360</v>
      </c>
      <c r="FA75" s="38">
        <v>335685</v>
      </c>
      <c r="FB75" s="38">
        <v>337604</v>
      </c>
      <c r="FC75" s="38">
        <v>333741</v>
      </c>
      <c r="FD75" s="38">
        <v>320452</v>
      </c>
      <c r="FE75" s="38">
        <v>297512</v>
      </c>
      <c r="FF75" s="38">
        <v>264061</v>
      </c>
      <c r="FG75" s="38">
        <v>260262</v>
      </c>
      <c r="FH75" s="38">
        <v>257280</v>
      </c>
      <c r="FI75" s="38">
        <v>255028</v>
      </c>
      <c r="FJ75" s="38">
        <v>253214</v>
      </c>
      <c r="FK75" s="38">
        <v>251279</v>
      </c>
      <c r="FL75" s="38">
        <v>246438</v>
      </c>
      <c r="FM75" s="38">
        <v>250015</v>
      </c>
      <c r="FN75" s="38">
        <v>248373</v>
      </c>
      <c r="FO75" s="38">
        <v>248911</v>
      </c>
      <c r="FP75" s="38">
        <v>247949</v>
      </c>
      <c r="FQ75" s="38">
        <v>248935</v>
      </c>
      <c r="FR75" s="38">
        <v>253573</v>
      </c>
      <c r="FS75" s="38">
        <v>259714</v>
      </c>
      <c r="FT75" s="38">
        <v>267051</v>
      </c>
      <c r="FU75" s="38">
        <v>271942</v>
      </c>
      <c r="FV75" s="38">
        <v>275130</v>
      </c>
      <c r="FW75" s="38">
        <v>280155</v>
      </c>
      <c r="FX75" s="38">
        <v>281132</v>
      </c>
      <c r="FY75" s="38">
        <v>280302</v>
      </c>
      <c r="FZ75" s="38">
        <v>283395</v>
      </c>
      <c r="GA75" s="38">
        <v>293587</v>
      </c>
      <c r="GB75" s="38">
        <v>285137</v>
      </c>
      <c r="GC75" s="38">
        <v>285263</v>
      </c>
      <c r="GD75" s="38">
        <v>284392</v>
      </c>
      <c r="GE75" s="38">
        <v>287091</v>
      </c>
      <c r="GF75" s="38">
        <v>286980</v>
      </c>
      <c r="GG75" s="38">
        <v>288464</v>
      </c>
      <c r="GH75" s="38">
        <v>292128</v>
      </c>
      <c r="GI75" s="38">
        <v>284390</v>
      </c>
      <c r="GJ75" s="38">
        <v>287413</v>
      </c>
      <c r="GK75" s="38">
        <v>282278</v>
      </c>
      <c r="GL75" s="38">
        <v>285635</v>
      </c>
      <c r="GM75" s="38">
        <v>287453</v>
      </c>
      <c r="GN75" s="38">
        <v>286788</v>
      </c>
      <c r="GO75" s="38">
        <v>283741</v>
      </c>
      <c r="GP75" s="38">
        <v>287404</v>
      </c>
      <c r="GQ75" s="38">
        <v>286010</v>
      </c>
      <c r="GR75" s="38">
        <v>288892</v>
      </c>
      <c r="GS75" s="38">
        <v>297405</v>
      </c>
      <c r="GT75" s="38">
        <v>301352</v>
      </c>
      <c r="GU75" s="38">
        <v>304985</v>
      </c>
      <c r="GV75" s="38">
        <v>313085</v>
      </c>
      <c r="GW75" s="38">
        <v>323104</v>
      </c>
      <c r="GX75" s="38">
        <v>326334</v>
      </c>
      <c r="GY75" s="38">
        <v>322144</v>
      </c>
      <c r="GZ75" s="38">
        <v>323756</v>
      </c>
      <c r="HA75" s="38">
        <v>325652</v>
      </c>
      <c r="HB75" s="38">
        <v>338343</v>
      </c>
      <c r="HC75" s="38">
        <v>343968</v>
      </c>
      <c r="HD75" s="38">
        <v>363083</v>
      </c>
      <c r="HE75" s="38">
        <v>367912</v>
      </c>
      <c r="HF75" s="38">
        <v>374316</v>
      </c>
      <c r="HG75" s="38">
        <v>371984</v>
      </c>
      <c r="HH75" s="38">
        <v>371999</v>
      </c>
      <c r="HI75" s="38">
        <v>379183</v>
      </c>
      <c r="HJ75" s="38">
        <v>382211</v>
      </c>
      <c r="HK75" s="38">
        <v>377869</v>
      </c>
      <c r="HL75" s="38">
        <v>378356</v>
      </c>
      <c r="HM75" s="38">
        <v>374977</v>
      </c>
      <c r="HN75" s="38">
        <v>383702</v>
      </c>
      <c r="HO75" s="38">
        <v>384819</v>
      </c>
      <c r="HP75" s="38">
        <v>387704</v>
      </c>
    </row>
    <row r="76" spans="1:224" s="38" customFormat="1" ht="11.25">
      <c r="A76" s="44" t="s">
        <v>252</v>
      </c>
      <c r="B76" s="43" t="s">
        <v>253</v>
      </c>
      <c r="C76" s="38">
        <v>1104</v>
      </c>
      <c r="D76" s="38">
        <v>634</v>
      </c>
      <c r="E76" s="38">
        <v>364</v>
      </c>
      <c r="F76" s="38">
        <v>-907</v>
      </c>
      <c r="G76" s="38">
        <v>-684</v>
      </c>
      <c r="H76" s="38">
        <v>-1093</v>
      </c>
      <c r="I76" s="38">
        <v>-421</v>
      </c>
      <c r="J76" s="38">
        <v>-348</v>
      </c>
      <c r="K76" s="38">
        <v>1545</v>
      </c>
      <c r="L76" s="38">
        <v>1115</v>
      </c>
      <c r="M76" s="38">
        <v>304</v>
      </c>
      <c r="N76" s="38">
        <v>185</v>
      </c>
      <c r="O76" s="38">
        <v>710</v>
      </c>
      <c r="P76" s="38">
        <v>-390</v>
      </c>
      <c r="Q76" s="38">
        <v>2344</v>
      </c>
      <c r="R76" s="38">
        <v>2234</v>
      </c>
      <c r="S76" s="38">
        <v>2595</v>
      </c>
      <c r="T76" s="38">
        <v>3073</v>
      </c>
      <c r="U76" s="38">
        <v>2903</v>
      </c>
      <c r="V76" s="38">
        <v>4500</v>
      </c>
      <c r="W76" s="38">
        <v>3511</v>
      </c>
      <c r="X76" s="38">
        <v>3053</v>
      </c>
      <c r="Y76" s="38">
        <v>1602</v>
      </c>
      <c r="Z76" s="38">
        <v>2281</v>
      </c>
      <c r="AA76" s="38">
        <v>705</v>
      </c>
      <c r="AB76" s="38">
        <v>-2177</v>
      </c>
      <c r="AC76" s="38">
        <v>-2013</v>
      </c>
      <c r="AD76" s="38">
        <v>-4744</v>
      </c>
      <c r="AE76" s="38">
        <v>-3942</v>
      </c>
      <c r="AF76" s="38">
        <v>-6900</v>
      </c>
      <c r="AG76" s="38">
        <v>-6090</v>
      </c>
      <c r="AH76" s="38">
        <v>-5799</v>
      </c>
      <c r="AI76" s="38">
        <v>-4840</v>
      </c>
      <c r="AJ76" s="38">
        <v>-3400</v>
      </c>
      <c r="AK76" s="38">
        <v>-5622</v>
      </c>
      <c r="AL76" s="38">
        <v>-4519</v>
      </c>
      <c r="AM76" s="38">
        <v>-4659</v>
      </c>
      <c r="AN76" s="38">
        <v>-4223</v>
      </c>
      <c r="AO76" s="38">
        <v>-5196</v>
      </c>
      <c r="AP76" s="38">
        <v>-4733</v>
      </c>
      <c r="AQ76" s="38">
        <v>-6960</v>
      </c>
      <c r="AR76" s="38">
        <v>-6547</v>
      </c>
      <c r="AS76" s="38">
        <v>-8666</v>
      </c>
      <c r="AT76" s="38">
        <v>-10076</v>
      </c>
      <c r="AU76" s="38">
        <v>-10128</v>
      </c>
      <c r="AV76" s="38">
        <v>-6756</v>
      </c>
      <c r="AW76" s="38">
        <v>-5910</v>
      </c>
      <c r="AX76" s="38">
        <v>-4795</v>
      </c>
      <c r="AY76" s="38">
        <v>-3749</v>
      </c>
      <c r="AZ76" s="38">
        <v>-118</v>
      </c>
      <c r="BA76" s="38">
        <v>723</v>
      </c>
      <c r="BB76" s="38">
        <v>-194</v>
      </c>
      <c r="BC76" s="38">
        <v>4930</v>
      </c>
      <c r="BD76" s="38">
        <v>8300</v>
      </c>
      <c r="BE76" s="38">
        <v>9479</v>
      </c>
      <c r="BF76" s="38">
        <v>10898</v>
      </c>
      <c r="BG76" s="38">
        <v>9698</v>
      </c>
      <c r="BH76" s="38">
        <v>8985</v>
      </c>
      <c r="BI76" s="38">
        <v>10078</v>
      </c>
      <c r="BJ76" s="38">
        <v>9577</v>
      </c>
      <c r="BK76" s="38">
        <v>8811</v>
      </c>
      <c r="BL76" s="38">
        <v>7061</v>
      </c>
      <c r="BM76" s="38">
        <v>5175</v>
      </c>
      <c r="BN76" s="38">
        <v>3625</v>
      </c>
      <c r="BO76" s="38">
        <v>3845</v>
      </c>
      <c r="BP76" s="38">
        <v>3500</v>
      </c>
      <c r="BQ76" s="38">
        <v>4180</v>
      </c>
      <c r="BR76" s="38">
        <v>3878</v>
      </c>
      <c r="BS76" s="38">
        <v>611</v>
      </c>
      <c r="BT76" s="38">
        <v>-2893</v>
      </c>
      <c r="BU76" s="38">
        <v>-4771</v>
      </c>
      <c r="BV76" s="38">
        <v>-6142</v>
      </c>
      <c r="BW76" s="38">
        <v>-8094</v>
      </c>
      <c r="BX76" s="38">
        <v>-8094</v>
      </c>
      <c r="BY76" s="38">
        <v>-7199</v>
      </c>
      <c r="BZ76" s="38">
        <v>-6559</v>
      </c>
      <c r="CA76" s="38">
        <v>-6567</v>
      </c>
      <c r="CB76" s="38">
        <v>-6772</v>
      </c>
      <c r="CC76" s="38">
        <v>-6281</v>
      </c>
      <c r="CD76" s="38">
        <v>-7719</v>
      </c>
      <c r="CE76" s="38">
        <v>-7240</v>
      </c>
      <c r="CF76" s="38">
        <v>-6767</v>
      </c>
      <c r="CG76" s="38">
        <v>-6369</v>
      </c>
      <c r="CH76" s="38">
        <v>-4664</v>
      </c>
      <c r="CI76" s="38">
        <v>-4186</v>
      </c>
      <c r="CJ76" s="38">
        <v>-2111</v>
      </c>
      <c r="CK76" s="38">
        <v>-1648</v>
      </c>
      <c r="CL76" s="38">
        <v>-3132</v>
      </c>
      <c r="CM76" s="38">
        <v>-3454</v>
      </c>
      <c r="CN76" s="38">
        <v>-4646</v>
      </c>
      <c r="CO76" s="38">
        <v>-8360</v>
      </c>
      <c r="CP76" s="38">
        <v>-3456</v>
      </c>
      <c r="CQ76" s="38">
        <v>-7480</v>
      </c>
      <c r="CR76" s="38">
        <v>-8503</v>
      </c>
      <c r="CS76" s="38">
        <v>-11347</v>
      </c>
      <c r="CT76" s="38">
        <v>-13182</v>
      </c>
      <c r="CU76" s="38">
        <v>-11545</v>
      </c>
      <c r="CV76" s="38">
        <v>-11105</v>
      </c>
      <c r="CW76" s="38">
        <v>-12207</v>
      </c>
      <c r="CX76" s="38">
        <v>-11523</v>
      </c>
      <c r="CY76" s="38">
        <v>-8776</v>
      </c>
      <c r="CZ76" s="38">
        <v>-9366</v>
      </c>
      <c r="DA76" s="38">
        <v>-9409</v>
      </c>
      <c r="DB76" s="38">
        <v>-9155</v>
      </c>
      <c r="DC76" s="38">
        <v>-8583</v>
      </c>
      <c r="DD76" s="38">
        <v>-8125</v>
      </c>
      <c r="DE76" s="38">
        <v>-8404</v>
      </c>
      <c r="DF76" s="38">
        <v>-9245</v>
      </c>
      <c r="DG76" s="38">
        <v>-7116</v>
      </c>
      <c r="DH76" s="38">
        <v>-8258</v>
      </c>
      <c r="DI76" s="38">
        <v>-7985</v>
      </c>
      <c r="DJ76" s="38">
        <v>-8879</v>
      </c>
      <c r="DK76" s="38">
        <v>-8847</v>
      </c>
      <c r="DL76" s="38">
        <v>-6352</v>
      </c>
      <c r="DM76" s="38">
        <v>-6349</v>
      </c>
      <c r="DN76" s="38">
        <v>1860</v>
      </c>
      <c r="DO76" s="38">
        <v>1274</v>
      </c>
      <c r="DP76" s="38">
        <v>-1111</v>
      </c>
      <c r="DQ76" s="38">
        <v>-4554</v>
      </c>
      <c r="DR76" s="38">
        <v>-4495</v>
      </c>
      <c r="DS76" s="38">
        <v>-5018</v>
      </c>
      <c r="DT76" s="38">
        <v>-6974</v>
      </c>
      <c r="DU76" s="38">
        <v>-7149</v>
      </c>
      <c r="DV76" s="38">
        <v>-6643</v>
      </c>
      <c r="DW76" s="38">
        <v>-7411</v>
      </c>
      <c r="DX76" s="38">
        <v>-8804</v>
      </c>
      <c r="DY76" s="38">
        <v>-8137</v>
      </c>
      <c r="DZ76" s="38">
        <v>-7876</v>
      </c>
      <c r="EA76" s="38">
        <v>-8167</v>
      </c>
      <c r="EB76" s="38">
        <v>-5665</v>
      </c>
      <c r="EC76" s="38">
        <v>-6862</v>
      </c>
      <c r="ED76" s="38">
        <v>-8075</v>
      </c>
      <c r="EE76" s="38">
        <v>-9650</v>
      </c>
      <c r="EF76" s="38">
        <v>-10187</v>
      </c>
      <c r="EG76" s="38">
        <v>-10321</v>
      </c>
      <c r="EH76" s="38">
        <v>-9700</v>
      </c>
      <c r="EI76" s="38">
        <v>-10421</v>
      </c>
      <c r="EJ76" s="38">
        <v>-10808</v>
      </c>
      <c r="EK76" s="38">
        <v>-13711</v>
      </c>
      <c r="EL76" s="38">
        <v>-15216</v>
      </c>
      <c r="EM76" s="38">
        <v>-14224</v>
      </c>
      <c r="EN76" s="38">
        <v>-13386</v>
      </c>
      <c r="EO76" s="38">
        <v>-16703</v>
      </c>
      <c r="EP76" s="38">
        <v>-19147</v>
      </c>
      <c r="EQ76" s="38">
        <v>-20097</v>
      </c>
      <c r="ER76" s="38">
        <v>-20934</v>
      </c>
      <c r="ES76" s="38">
        <v>-20854</v>
      </c>
      <c r="ET76" s="38">
        <v>-23175</v>
      </c>
      <c r="EU76" s="38">
        <v>-23648</v>
      </c>
      <c r="EV76" s="38">
        <v>-23241</v>
      </c>
      <c r="EW76" s="38">
        <v>-16574</v>
      </c>
      <c r="EX76" s="38">
        <v>-16915</v>
      </c>
      <c r="EY76" s="38">
        <v>-16537</v>
      </c>
      <c r="EZ76" s="38">
        <v>-14856</v>
      </c>
      <c r="FA76" s="38">
        <v>-13391</v>
      </c>
      <c r="FB76" s="38">
        <v>-13728</v>
      </c>
      <c r="FC76" s="38">
        <v>-16787</v>
      </c>
      <c r="FD76" s="38">
        <v>-16447</v>
      </c>
      <c r="FE76" s="38">
        <v>-12329</v>
      </c>
      <c r="FF76" s="38">
        <v>-11110</v>
      </c>
      <c r="FG76" s="38">
        <v>-12610</v>
      </c>
      <c r="FH76" s="38">
        <v>-13307</v>
      </c>
      <c r="FI76" s="38">
        <v>-13391</v>
      </c>
      <c r="FJ76" s="38">
        <v>-15082</v>
      </c>
      <c r="FK76" s="38">
        <v>-14968</v>
      </c>
      <c r="FL76" s="38">
        <v>-12906</v>
      </c>
      <c r="FM76" s="38">
        <v>-14939</v>
      </c>
      <c r="FN76" s="38">
        <v>-13098</v>
      </c>
      <c r="FO76" s="38">
        <v>-13434</v>
      </c>
      <c r="FP76" s="38">
        <v>-12996</v>
      </c>
      <c r="FQ76" s="38">
        <v>-14150</v>
      </c>
      <c r="FR76" s="38">
        <v>-15752</v>
      </c>
      <c r="FS76" s="38">
        <v>-17333</v>
      </c>
      <c r="FT76" s="38">
        <v>-17728</v>
      </c>
      <c r="FU76" s="38">
        <v>-18011</v>
      </c>
      <c r="FV76" s="38">
        <v>-18432</v>
      </c>
      <c r="FW76" s="38">
        <v>-20091</v>
      </c>
      <c r="FX76" s="38">
        <v>-21027</v>
      </c>
      <c r="FY76" s="38">
        <v>-20442</v>
      </c>
      <c r="FZ76" s="38">
        <v>-21676</v>
      </c>
      <c r="GA76" s="38">
        <v>-21287</v>
      </c>
      <c r="GB76" s="38">
        <v>-19619</v>
      </c>
      <c r="GC76" s="38">
        <v>-22060</v>
      </c>
      <c r="GD76" s="38">
        <v>-22701</v>
      </c>
      <c r="GE76" s="38">
        <v>-22687</v>
      </c>
      <c r="GF76" s="38">
        <v>-23257</v>
      </c>
      <c r="GG76" s="38">
        <v>-23715</v>
      </c>
      <c r="GH76" s="38">
        <v>-22408</v>
      </c>
      <c r="GI76" s="38">
        <v>-22671</v>
      </c>
      <c r="GJ76" s="38">
        <v>-24902</v>
      </c>
      <c r="GK76" s="38">
        <v>-24369</v>
      </c>
      <c r="GL76" s="38">
        <v>-25658</v>
      </c>
      <c r="GM76" s="38">
        <v>-26422</v>
      </c>
      <c r="GN76" s="38">
        <v>-26295</v>
      </c>
      <c r="GO76" s="38">
        <v>-25948</v>
      </c>
      <c r="GP76" s="38">
        <v>-26623</v>
      </c>
      <c r="GQ76" s="38">
        <v>-26688</v>
      </c>
      <c r="GR76" s="38">
        <v>-27446</v>
      </c>
      <c r="GS76" s="38">
        <v>-28243</v>
      </c>
      <c r="GT76" s="38">
        <v>-27146</v>
      </c>
      <c r="GU76" s="38">
        <v>-27791</v>
      </c>
      <c r="GV76" s="38">
        <v>-29441</v>
      </c>
      <c r="GW76" s="38">
        <v>-29283</v>
      </c>
      <c r="GX76" s="38">
        <v>-29118</v>
      </c>
      <c r="GY76" s="38">
        <v>-29435</v>
      </c>
      <c r="GZ76" s="38">
        <v>-28818</v>
      </c>
      <c r="HA76" s="38">
        <v>-28495</v>
      </c>
      <c r="HB76" s="38">
        <v>-30134</v>
      </c>
      <c r="HC76" s="38">
        <v>-31389</v>
      </c>
      <c r="HD76" s="38">
        <v>-31582</v>
      </c>
      <c r="HE76" s="38">
        <v>-32389</v>
      </c>
      <c r="HF76" s="38">
        <v>-29856</v>
      </c>
      <c r="HG76" s="38">
        <v>-30623</v>
      </c>
      <c r="HH76" s="38">
        <v>-31088</v>
      </c>
      <c r="HI76" s="38">
        <v>-32772</v>
      </c>
      <c r="HJ76" s="38">
        <v>-32950</v>
      </c>
      <c r="HK76" s="38">
        <v>-33057</v>
      </c>
      <c r="HL76" s="38">
        <v>-32422</v>
      </c>
      <c r="HM76" s="38">
        <v>-32948</v>
      </c>
      <c r="HN76" s="38">
        <v>-34458</v>
      </c>
      <c r="HO76" s="38">
        <v>-34381</v>
      </c>
      <c r="HP76" s="38">
        <v>-34252</v>
      </c>
    </row>
    <row r="77" spans="1:224" s="38" customFormat="1" ht="11.25">
      <c r="A77" s="44" t="s">
        <v>254</v>
      </c>
      <c r="B77" s="43" t="s">
        <v>255</v>
      </c>
      <c r="C77" s="38">
        <v>635</v>
      </c>
      <c r="D77" s="38">
        <v>1757</v>
      </c>
      <c r="E77" s="38">
        <v>-2131</v>
      </c>
      <c r="F77" s="38">
        <v>489</v>
      </c>
      <c r="G77" s="38">
        <v>-473</v>
      </c>
      <c r="H77" s="38">
        <v>-748</v>
      </c>
      <c r="I77" s="38">
        <v>3963</v>
      </c>
      <c r="J77" s="38">
        <v>2462</v>
      </c>
      <c r="K77" s="38">
        <v>1747</v>
      </c>
      <c r="L77" s="38">
        <v>3746</v>
      </c>
      <c r="M77" s="38">
        <v>3462</v>
      </c>
      <c r="N77" s="38">
        <v>14465</v>
      </c>
      <c r="O77" s="38">
        <v>14851</v>
      </c>
      <c r="P77" s="38">
        <v>13233</v>
      </c>
      <c r="Q77" s="38">
        <v>16625</v>
      </c>
      <c r="R77" s="38">
        <v>24098</v>
      </c>
      <c r="S77" s="38">
        <v>26669</v>
      </c>
      <c r="T77" s="38">
        <v>30101</v>
      </c>
      <c r="U77" s="38">
        <v>30760</v>
      </c>
      <c r="V77" s="38">
        <v>37320</v>
      </c>
      <c r="W77" s="38">
        <v>36303</v>
      </c>
      <c r="X77" s="38">
        <v>34698</v>
      </c>
      <c r="Y77" s="38">
        <v>31514</v>
      </c>
      <c r="Z77" s="38">
        <v>25987</v>
      </c>
      <c r="AA77" s="38">
        <v>27943</v>
      </c>
      <c r="AB77" s="38">
        <v>29869</v>
      </c>
      <c r="AC77" s="38">
        <v>13871</v>
      </c>
      <c r="AD77" s="38">
        <v>12317</v>
      </c>
      <c r="AE77" s="38">
        <v>9754</v>
      </c>
      <c r="AF77" s="38">
        <v>7203</v>
      </c>
      <c r="AG77" s="38">
        <v>8859</v>
      </c>
      <c r="AH77" s="38">
        <v>8183</v>
      </c>
      <c r="AI77" s="38">
        <v>6769</v>
      </c>
      <c r="AJ77" s="38">
        <v>7024</v>
      </c>
      <c r="AK77" s="38">
        <v>9871</v>
      </c>
      <c r="AL77" s="38">
        <v>12061</v>
      </c>
      <c r="AM77" s="38">
        <v>17757</v>
      </c>
      <c r="AN77" s="38">
        <v>26351</v>
      </c>
      <c r="AO77" s="38">
        <v>28948</v>
      </c>
      <c r="AP77" s="38">
        <v>31215</v>
      </c>
      <c r="AQ77" s="38">
        <v>33805</v>
      </c>
      <c r="AR77" s="38">
        <v>36808</v>
      </c>
      <c r="AS77" s="38">
        <v>35556</v>
      </c>
      <c r="AT77" s="38">
        <v>34816</v>
      </c>
      <c r="AU77" s="38">
        <v>44509</v>
      </c>
      <c r="AV77" s="38">
        <v>58622</v>
      </c>
      <c r="AW77" s="38">
        <v>55295</v>
      </c>
      <c r="AX77" s="38">
        <v>63978</v>
      </c>
      <c r="AY77" s="38">
        <v>76872</v>
      </c>
      <c r="AZ77" s="38">
        <v>90145</v>
      </c>
      <c r="BA77" s="38">
        <v>95618</v>
      </c>
      <c r="BB77" s="38">
        <v>103973</v>
      </c>
      <c r="BC77" s="38">
        <v>114227</v>
      </c>
      <c r="BD77" s="38">
        <v>122986</v>
      </c>
      <c r="BE77" s="38">
        <v>129693</v>
      </c>
      <c r="BF77" s="38">
        <v>139107</v>
      </c>
      <c r="BG77" s="38">
        <v>138311</v>
      </c>
      <c r="BH77" s="38">
        <v>138528</v>
      </c>
      <c r="BI77" s="38">
        <v>139231</v>
      </c>
      <c r="BJ77" s="38">
        <v>136028</v>
      </c>
      <c r="BK77" s="38">
        <v>131159</v>
      </c>
      <c r="BL77" s="38">
        <v>126912</v>
      </c>
      <c r="BM77" s="38">
        <v>124443</v>
      </c>
      <c r="BN77" s="38">
        <v>129781</v>
      </c>
      <c r="BO77" s="38">
        <v>133081</v>
      </c>
      <c r="BP77" s="38">
        <v>136191</v>
      </c>
      <c r="BQ77" s="38">
        <v>141847</v>
      </c>
      <c r="BR77" s="38">
        <v>142041</v>
      </c>
      <c r="BS77" s="38">
        <v>140800</v>
      </c>
      <c r="BT77" s="38">
        <v>129762</v>
      </c>
      <c r="BU77" s="38">
        <v>124028</v>
      </c>
      <c r="BV77" s="38">
        <v>111969</v>
      </c>
      <c r="BW77" s="38">
        <v>106393</v>
      </c>
      <c r="BX77" s="38">
        <v>108032</v>
      </c>
      <c r="BY77" s="38">
        <v>115450</v>
      </c>
      <c r="BZ77" s="38">
        <v>112671</v>
      </c>
      <c r="CA77" s="38">
        <v>118495</v>
      </c>
      <c r="CB77" s="38">
        <v>113779</v>
      </c>
      <c r="CC77" s="38">
        <v>117109</v>
      </c>
      <c r="CD77" s="38">
        <v>111158</v>
      </c>
      <c r="CE77" s="38">
        <v>109591</v>
      </c>
      <c r="CF77" s="38">
        <v>112047</v>
      </c>
      <c r="CG77" s="38">
        <v>111572</v>
      </c>
      <c r="CH77" s="38">
        <v>114645</v>
      </c>
      <c r="CI77" s="38">
        <v>117508</v>
      </c>
      <c r="CJ77" s="38">
        <v>109799</v>
      </c>
      <c r="CK77" s="38">
        <v>110405</v>
      </c>
      <c r="CL77" s="38">
        <v>104249</v>
      </c>
      <c r="CM77" s="38">
        <v>101832</v>
      </c>
      <c r="CN77" s="38">
        <v>83112</v>
      </c>
      <c r="CO77" s="38">
        <v>72973</v>
      </c>
      <c r="CP77" s="38">
        <v>64967</v>
      </c>
      <c r="CQ77" s="38">
        <v>62378</v>
      </c>
      <c r="CR77" s="38">
        <v>55002</v>
      </c>
      <c r="CS77" s="38">
        <v>63065</v>
      </c>
      <c r="CT77" s="38">
        <v>59545</v>
      </c>
      <c r="CU77" s="38">
        <v>62615</v>
      </c>
      <c r="CV77" s="38">
        <v>69370</v>
      </c>
      <c r="CW77" s="38">
        <v>63391</v>
      </c>
      <c r="CX77" s="38">
        <v>63044</v>
      </c>
      <c r="CY77" s="38">
        <v>58731</v>
      </c>
      <c r="CZ77" s="38">
        <v>46616</v>
      </c>
      <c r="DA77" s="38">
        <v>40672</v>
      </c>
      <c r="DB77" s="38">
        <v>31770</v>
      </c>
      <c r="DC77" s="38">
        <v>26872</v>
      </c>
      <c r="DD77" s="38">
        <v>25283</v>
      </c>
      <c r="DE77" s="38">
        <v>23049</v>
      </c>
      <c r="DF77" s="38">
        <v>21125</v>
      </c>
      <c r="DG77" s="38">
        <v>27708</v>
      </c>
      <c r="DH77" s="38">
        <v>23915</v>
      </c>
      <c r="DI77" s="38">
        <v>45485</v>
      </c>
      <c r="DJ77" s="38">
        <v>53972</v>
      </c>
      <c r="DK77" s="38">
        <v>63803</v>
      </c>
      <c r="DL77" s="38">
        <v>63394</v>
      </c>
      <c r="DM77" s="38">
        <v>57929</v>
      </c>
      <c r="DN77" s="38">
        <v>58057</v>
      </c>
      <c r="DO77" s="38">
        <v>54931</v>
      </c>
      <c r="DP77" s="38">
        <v>38769</v>
      </c>
      <c r="DQ77" s="38">
        <v>35581</v>
      </c>
      <c r="DR77" s="38">
        <v>44136</v>
      </c>
      <c r="DS77" s="38">
        <v>59185</v>
      </c>
      <c r="DT77" s="38">
        <v>63933</v>
      </c>
      <c r="DU77" s="38">
        <v>66801</v>
      </c>
      <c r="DV77" s="38">
        <v>58565</v>
      </c>
      <c r="DW77" s="38">
        <v>53000</v>
      </c>
      <c r="DX77" s="38">
        <v>56297</v>
      </c>
      <c r="DY77" s="38">
        <v>57407</v>
      </c>
      <c r="DZ77" s="38">
        <v>60925</v>
      </c>
      <c r="EA77" s="38">
        <v>63700</v>
      </c>
      <c r="EB77" s="38">
        <v>64628</v>
      </c>
      <c r="EC77" s="38">
        <v>66015</v>
      </c>
      <c r="ED77" s="38">
        <v>62092</v>
      </c>
      <c r="EE77" s="38">
        <v>58955</v>
      </c>
      <c r="EF77" s="38">
        <v>68330</v>
      </c>
      <c r="EG77" s="38">
        <v>67164</v>
      </c>
      <c r="EH77" s="38">
        <v>64672</v>
      </c>
      <c r="EI77" s="38">
        <v>60109</v>
      </c>
      <c r="EJ77" s="38">
        <v>64355</v>
      </c>
      <c r="EK77" s="38">
        <v>71507</v>
      </c>
      <c r="EL77" s="38">
        <v>82649</v>
      </c>
      <c r="EM77" s="38">
        <v>96659</v>
      </c>
      <c r="EN77" s="38">
        <v>101594</v>
      </c>
      <c r="EO77" s="38">
        <v>96071</v>
      </c>
      <c r="EP77" s="38">
        <v>100948</v>
      </c>
      <c r="EQ77" s="38">
        <v>102822</v>
      </c>
      <c r="ER77" s="38">
        <v>107975</v>
      </c>
      <c r="ES77" s="38">
        <v>114729</v>
      </c>
      <c r="ET77" s="38">
        <v>115766</v>
      </c>
      <c r="EU77" s="38">
        <v>119932</v>
      </c>
      <c r="EV77" s="38">
        <v>125792</v>
      </c>
      <c r="EW77" s="38">
        <v>116992</v>
      </c>
      <c r="EX77" s="38">
        <v>115324</v>
      </c>
      <c r="EY77" s="38">
        <v>126764</v>
      </c>
      <c r="EZ77" s="38">
        <v>142951</v>
      </c>
      <c r="FA77" s="38">
        <v>162659</v>
      </c>
      <c r="FB77" s="38">
        <v>166421</v>
      </c>
      <c r="FC77" s="38">
        <v>180756</v>
      </c>
      <c r="FD77" s="38">
        <v>200354</v>
      </c>
      <c r="FE77" s="38">
        <v>224699</v>
      </c>
      <c r="FF77" s="38">
        <v>258708</v>
      </c>
      <c r="FG77" s="38">
        <v>272538</v>
      </c>
      <c r="FH77" s="38">
        <v>284155</v>
      </c>
      <c r="FI77" s="38">
        <v>290273</v>
      </c>
      <c r="FJ77" s="38">
        <v>296228</v>
      </c>
      <c r="FK77" s="38">
        <v>298036</v>
      </c>
      <c r="FL77" s="38">
        <v>301868</v>
      </c>
      <c r="FM77" s="38">
        <v>299785</v>
      </c>
      <c r="FN77" s="38">
        <v>304901</v>
      </c>
      <c r="FO77" s="38">
        <v>306414</v>
      </c>
      <c r="FP77" s="38">
        <v>308046</v>
      </c>
      <c r="FQ77" s="38">
        <v>308816</v>
      </c>
      <c r="FR77" s="38">
        <v>307772</v>
      </c>
      <c r="FS77" s="38">
        <v>305042</v>
      </c>
      <c r="FT77" s="38">
        <v>300801</v>
      </c>
      <c r="FU77" s="38">
        <v>297845</v>
      </c>
      <c r="FV77" s="38">
        <v>295993</v>
      </c>
      <c r="FW77" s="38">
        <v>295071</v>
      </c>
      <c r="FX77" s="38">
        <v>296774</v>
      </c>
      <c r="FY77" s="38">
        <v>298642</v>
      </c>
      <c r="FZ77" s="38">
        <v>294670</v>
      </c>
      <c r="GA77" s="38">
        <v>285096</v>
      </c>
      <c r="GB77" s="38">
        <v>294552</v>
      </c>
      <c r="GC77" s="38">
        <v>298667</v>
      </c>
      <c r="GD77" s="38">
        <v>299875</v>
      </c>
      <c r="GE77" s="38">
        <v>300157</v>
      </c>
      <c r="GF77" s="38">
        <v>301825</v>
      </c>
      <c r="GG77" s="38">
        <v>303281</v>
      </c>
      <c r="GH77" s="38">
        <v>299354</v>
      </c>
      <c r="GI77" s="38">
        <v>306426</v>
      </c>
      <c r="GJ77" s="38">
        <v>307876</v>
      </c>
      <c r="GK77" s="38">
        <v>311109</v>
      </c>
      <c r="GL77" s="38">
        <v>311163</v>
      </c>
      <c r="GM77" s="38">
        <v>311409</v>
      </c>
      <c r="GN77" s="38">
        <v>313708</v>
      </c>
      <c r="GO77" s="38">
        <v>319875</v>
      </c>
      <c r="GP77" s="38">
        <v>316906</v>
      </c>
      <c r="GQ77" s="38">
        <v>319523</v>
      </c>
      <c r="GR77" s="38">
        <v>319559</v>
      </c>
      <c r="GS77" s="38">
        <v>312886</v>
      </c>
      <c r="GT77" s="38">
        <v>307408</v>
      </c>
      <c r="GU77" s="38">
        <v>305987</v>
      </c>
      <c r="GV77" s="38">
        <v>300835</v>
      </c>
      <c r="GW77" s="38">
        <v>294564</v>
      </c>
      <c r="GX77" s="38">
        <v>296057</v>
      </c>
      <c r="GY77" s="38">
        <v>299887</v>
      </c>
      <c r="GZ77" s="38">
        <v>299327</v>
      </c>
      <c r="HA77" s="38">
        <v>296108</v>
      </c>
      <c r="HB77" s="38">
        <v>288246</v>
      </c>
      <c r="HC77" s="38">
        <v>286347</v>
      </c>
      <c r="HD77" s="38">
        <v>273314</v>
      </c>
      <c r="HE77" s="38">
        <v>270720</v>
      </c>
      <c r="HF77" s="38">
        <v>265696</v>
      </c>
      <c r="HG77" s="38">
        <v>268829</v>
      </c>
      <c r="HH77" s="38">
        <v>271117</v>
      </c>
      <c r="HI77" s="38">
        <v>266039</v>
      </c>
      <c r="HJ77" s="38">
        <v>265060</v>
      </c>
      <c r="HK77" s="38">
        <v>274057</v>
      </c>
      <c r="HL77" s="38">
        <v>273362</v>
      </c>
      <c r="HM77" s="38">
        <v>274128</v>
      </c>
      <c r="HN77" s="38">
        <v>272522</v>
      </c>
      <c r="HO77" s="38">
        <v>271453</v>
      </c>
      <c r="HP77" s="38">
        <v>268001</v>
      </c>
    </row>
    <row r="78" spans="1:224" s="38" customFormat="1" ht="11.25">
      <c r="A78" s="39"/>
      <c r="B78" s="43" t="s">
        <v>256</v>
      </c>
      <c r="C78" s="38">
        <v>-2610</v>
      </c>
      <c r="D78" s="38">
        <v>-5380</v>
      </c>
      <c r="E78" s="38">
        <v>-8440</v>
      </c>
      <c r="F78" s="38">
        <v>-11390</v>
      </c>
      <c r="G78" s="38">
        <v>-15030</v>
      </c>
      <c r="H78" s="38">
        <v>-19229</v>
      </c>
      <c r="I78" s="38">
        <v>-23280</v>
      </c>
      <c r="J78" s="38">
        <v>-27480</v>
      </c>
      <c r="K78" s="38">
        <v>-29930</v>
      </c>
      <c r="L78" s="38">
        <v>-29930</v>
      </c>
      <c r="M78" s="38">
        <v>-29930</v>
      </c>
      <c r="N78" s="38">
        <v>-29930</v>
      </c>
      <c r="O78" s="38">
        <v>-29930</v>
      </c>
      <c r="P78" s="38">
        <v>-31130</v>
      </c>
      <c r="Q78" s="38">
        <v>-32330</v>
      </c>
      <c r="R78" s="38">
        <v>-33435</v>
      </c>
      <c r="S78" s="38">
        <v>-34735</v>
      </c>
      <c r="T78" s="38">
        <v>-35695</v>
      </c>
      <c r="U78" s="38">
        <v>-36540</v>
      </c>
      <c r="V78" s="38">
        <v>-37350</v>
      </c>
      <c r="W78" s="38">
        <v>-38115</v>
      </c>
      <c r="X78" s="38">
        <v>-39220</v>
      </c>
      <c r="Y78" s="38">
        <v>-40370</v>
      </c>
      <c r="Z78" s="38">
        <v>-41560</v>
      </c>
      <c r="AA78" s="38">
        <v>-42660</v>
      </c>
      <c r="AB78" s="38">
        <v>-43441</v>
      </c>
      <c r="AC78" s="38">
        <v>-44466</v>
      </c>
      <c r="AD78" s="38">
        <v>-44921</v>
      </c>
      <c r="AE78" s="38">
        <v>-45561</v>
      </c>
      <c r="AF78" s="38">
        <v>-46711</v>
      </c>
      <c r="AG78" s="38">
        <v>-48466</v>
      </c>
      <c r="AH78" s="38">
        <v>-50771</v>
      </c>
      <c r="AI78" s="38">
        <v>-52436</v>
      </c>
      <c r="AJ78" s="38">
        <v>-54366</v>
      </c>
      <c r="AK78" s="38">
        <v>-56546</v>
      </c>
      <c r="AL78" s="38">
        <v>-58451</v>
      </c>
      <c r="AM78" s="38">
        <v>-60751</v>
      </c>
      <c r="AN78" s="38">
        <v>-63281</v>
      </c>
      <c r="AO78" s="38">
        <v>-65761</v>
      </c>
      <c r="AP78" s="38">
        <v>-67536</v>
      </c>
      <c r="AQ78" s="38">
        <v>-69206</v>
      </c>
      <c r="AR78" s="38">
        <v>-70531</v>
      </c>
      <c r="AS78" s="38">
        <v>-72481</v>
      </c>
      <c r="AT78" s="38">
        <v>-74421</v>
      </c>
      <c r="AU78" s="38">
        <v>-76071</v>
      </c>
      <c r="AV78" s="38">
        <v>-77561</v>
      </c>
      <c r="AW78" s="38">
        <v>-79061</v>
      </c>
      <c r="AX78" s="38">
        <v>-80951</v>
      </c>
      <c r="AY78" s="38">
        <v>-84241</v>
      </c>
      <c r="AZ78" s="38">
        <v>-87491</v>
      </c>
      <c r="BA78" s="38">
        <v>-91041</v>
      </c>
      <c r="BB78" s="38">
        <v>-94590</v>
      </c>
      <c r="BC78" s="38">
        <v>-98039</v>
      </c>
      <c r="BD78" s="38">
        <v>-101619</v>
      </c>
      <c r="BE78" s="38">
        <v>-105044</v>
      </c>
      <c r="BF78" s="38">
        <v>-107764</v>
      </c>
      <c r="BG78" s="38">
        <v>-111434</v>
      </c>
      <c r="BH78" s="38">
        <v>-114970</v>
      </c>
      <c r="BI78" s="38">
        <v>-118350</v>
      </c>
      <c r="BJ78" s="38">
        <v>-121524</v>
      </c>
      <c r="BK78" s="38">
        <v>-124223</v>
      </c>
      <c r="BL78" s="38">
        <v>-124223</v>
      </c>
      <c r="BM78" s="38">
        <v>-124223</v>
      </c>
      <c r="BN78" s="38">
        <v>-124223</v>
      </c>
      <c r="BO78" s="38">
        <v>-124223</v>
      </c>
      <c r="BP78" s="38">
        <v>-125553</v>
      </c>
      <c r="BQ78" s="38">
        <v>-127353</v>
      </c>
      <c r="BR78" s="38">
        <v>-129261</v>
      </c>
      <c r="BS78" s="38">
        <v>-131416</v>
      </c>
      <c r="BT78" s="38">
        <v>-133474</v>
      </c>
      <c r="BU78" s="38">
        <v>-134771</v>
      </c>
      <c r="BV78" s="38">
        <v>-136473</v>
      </c>
      <c r="BW78" s="38">
        <v>-138137</v>
      </c>
      <c r="BX78" s="38">
        <v>-140090</v>
      </c>
      <c r="BY78" s="38">
        <v>-142401</v>
      </c>
      <c r="BZ78" s="38">
        <v>-144345</v>
      </c>
      <c r="CA78" s="38">
        <v>-146656</v>
      </c>
      <c r="CB78" s="38">
        <v>-148531</v>
      </c>
      <c r="CC78" s="38">
        <v>-149446</v>
      </c>
      <c r="CD78" s="38">
        <v>-151261</v>
      </c>
      <c r="CE78" s="38">
        <v>-153798</v>
      </c>
      <c r="CF78" s="38">
        <v>-156928</v>
      </c>
      <c r="CG78" s="38">
        <v>-159019</v>
      </c>
      <c r="CH78" s="38">
        <v>-161237</v>
      </c>
      <c r="CI78" s="38">
        <v>-163224</v>
      </c>
      <c r="CJ78" s="38">
        <v>-164994</v>
      </c>
      <c r="CK78" s="38">
        <v>-166414</v>
      </c>
      <c r="CL78" s="38">
        <v>-167966</v>
      </c>
      <c r="CM78" s="38">
        <v>-169751</v>
      </c>
      <c r="CN78" s="38">
        <v>-171361</v>
      </c>
      <c r="CO78" s="38">
        <v>-172511</v>
      </c>
      <c r="CP78" s="38">
        <v>-175005</v>
      </c>
      <c r="CQ78" s="38">
        <v>-177763</v>
      </c>
      <c r="CR78" s="38">
        <v>-180189</v>
      </c>
      <c r="CS78" s="38">
        <v>-182603</v>
      </c>
      <c r="CT78" s="38">
        <v>-184853</v>
      </c>
      <c r="CU78" s="38">
        <v>-186653</v>
      </c>
      <c r="CV78" s="38">
        <v>-188803</v>
      </c>
      <c r="CW78" s="38">
        <v>-191053</v>
      </c>
      <c r="CX78" s="38">
        <v>-192933</v>
      </c>
      <c r="CY78" s="38">
        <v>-196017</v>
      </c>
      <c r="CZ78" s="38">
        <v>-198895</v>
      </c>
      <c r="DA78" s="38">
        <v>-202217</v>
      </c>
      <c r="DB78" s="38">
        <v>-205138</v>
      </c>
      <c r="DC78" s="38">
        <v>-208720</v>
      </c>
      <c r="DD78" s="38">
        <v>-211852</v>
      </c>
      <c r="DE78" s="38">
        <v>-214354</v>
      </c>
      <c r="DF78" s="38">
        <v>-217074</v>
      </c>
      <c r="DG78" s="38">
        <v>-221564</v>
      </c>
      <c r="DH78" s="38">
        <v>-226070</v>
      </c>
      <c r="DI78" s="38">
        <v>-231565</v>
      </c>
      <c r="DJ78" s="38">
        <v>-236186</v>
      </c>
      <c r="DK78" s="38">
        <v>-240899</v>
      </c>
      <c r="DL78" s="38">
        <v>-240899</v>
      </c>
      <c r="DM78" s="38">
        <v>-240899</v>
      </c>
      <c r="DN78" s="38">
        <v>-240899</v>
      </c>
      <c r="DO78" s="38">
        <v>-240899</v>
      </c>
      <c r="DP78" s="38">
        <v>-241820</v>
      </c>
      <c r="DQ78" s="38">
        <v>-243418</v>
      </c>
      <c r="DR78" s="38">
        <v>-245173</v>
      </c>
      <c r="DS78" s="38">
        <v>-246743</v>
      </c>
      <c r="DT78" s="38">
        <v>-248345</v>
      </c>
      <c r="DU78" s="38">
        <v>-250737</v>
      </c>
      <c r="DV78" s="38">
        <v>-253202</v>
      </c>
      <c r="DW78" s="38">
        <v>-255677</v>
      </c>
      <c r="DX78" s="38">
        <v>-258069</v>
      </c>
      <c r="DY78" s="38">
        <v>-259861</v>
      </c>
      <c r="DZ78" s="38">
        <v>-261691</v>
      </c>
      <c r="EA78" s="38">
        <v>-262521</v>
      </c>
      <c r="EB78" s="38">
        <v>-263993</v>
      </c>
      <c r="EC78" s="38">
        <v>-265765</v>
      </c>
      <c r="ED78" s="38">
        <v>-267456</v>
      </c>
      <c r="EE78" s="38">
        <v>-269395</v>
      </c>
      <c r="EF78" s="38">
        <v>-271053</v>
      </c>
      <c r="EG78" s="38">
        <v>-272614</v>
      </c>
      <c r="EH78" s="38">
        <v>-274843</v>
      </c>
      <c r="EI78" s="38">
        <v>-276468</v>
      </c>
      <c r="EJ78" s="38">
        <v>-278423</v>
      </c>
      <c r="EK78" s="38">
        <v>-280823</v>
      </c>
      <c r="EL78" s="38">
        <v>-283258</v>
      </c>
      <c r="EM78" s="38">
        <v>-286261</v>
      </c>
      <c r="EN78" s="38">
        <v>-288867</v>
      </c>
      <c r="EO78" s="38">
        <v>-291392</v>
      </c>
      <c r="EP78" s="38">
        <v>-294397</v>
      </c>
      <c r="EQ78" s="38">
        <v>-297522</v>
      </c>
      <c r="ER78" s="38">
        <v>-300162</v>
      </c>
      <c r="ES78" s="38">
        <v>-303392</v>
      </c>
      <c r="ET78" s="38">
        <v>-307853</v>
      </c>
      <c r="EU78" s="38">
        <v>-311120</v>
      </c>
      <c r="EV78" s="38">
        <v>-314045</v>
      </c>
      <c r="EW78" s="38">
        <v>-316729</v>
      </c>
      <c r="EX78" s="38">
        <v>-320153</v>
      </c>
      <c r="EY78" s="38">
        <v>-325300</v>
      </c>
      <c r="EZ78" s="38">
        <v>-330257</v>
      </c>
      <c r="FA78" s="38">
        <v>-337068</v>
      </c>
      <c r="FB78" s="38">
        <v>-344043</v>
      </c>
      <c r="FC78" s="38">
        <v>-349813</v>
      </c>
      <c r="FD78" s="38">
        <v>-355328</v>
      </c>
      <c r="FE78" s="38">
        <v>-361296</v>
      </c>
      <c r="FF78" s="38">
        <v>-365961</v>
      </c>
      <c r="FG78" s="38">
        <v>-368005</v>
      </c>
      <c r="FH78" s="38">
        <v>-368775</v>
      </c>
      <c r="FI78" s="38">
        <v>-370100</v>
      </c>
      <c r="FJ78" s="38">
        <v>-371500</v>
      </c>
      <c r="FK78" s="38">
        <v>-372700</v>
      </c>
      <c r="FL78" s="38">
        <v>-372700</v>
      </c>
      <c r="FM78" s="38">
        <v>-372700</v>
      </c>
      <c r="FN78" s="38">
        <v>-372700</v>
      </c>
      <c r="FO78" s="38">
        <v>-372700</v>
      </c>
      <c r="FP78" s="38">
        <v>-372700</v>
      </c>
      <c r="FQ78" s="38">
        <v>-372700</v>
      </c>
      <c r="FR78" s="38">
        <v>-372700</v>
      </c>
      <c r="FS78" s="38">
        <v>-372700</v>
      </c>
      <c r="FT78" s="38">
        <v>-372700</v>
      </c>
      <c r="FU78" s="38">
        <v>-373430</v>
      </c>
      <c r="FV78" s="38">
        <v>-374130</v>
      </c>
      <c r="FW78" s="38">
        <v>-374880</v>
      </c>
      <c r="FX78" s="38">
        <v>-375595</v>
      </c>
      <c r="FY78" s="38">
        <v>-375595</v>
      </c>
      <c r="FZ78" s="38">
        <v>-375595</v>
      </c>
      <c r="GA78" s="38">
        <v>-375595</v>
      </c>
      <c r="GB78" s="38">
        <v>-375595</v>
      </c>
      <c r="GC78" s="38">
        <v>-375595</v>
      </c>
      <c r="GD78" s="38">
        <v>-375595</v>
      </c>
      <c r="GE78" s="38">
        <v>-375595</v>
      </c>
      <c r="GF78" s="38">
        <v>-375595</v>
      </c>
      <c r="GG78" s="38">
        <v>-375595</v>
      </c>
      <c r="GH78" s="38">
        <v>-375595</v>
      </c>
      <c r="GI78" s="38">
        <v>-375595</v>
      </c>
      <c r="GJ78" s="38">
        <v>-375595</v>
      </c>
      <c r="GK78" s="38">
        <v>-375595</v>
      </c>
      <c r="GL78" s="38">
        <v>-376395</v>
      </c>
      <c r="GM78" s="38">
        <v>-377230</v>
      </c>
      <c r="GN78" s="38">
        <v>-378040</v>
      </c>
      <c r="GO78" s="38">
        <v>-378680</v>
      </c>
      <c r="GP78" s="38">
        <v>-379385</v>
      </c>
      <c r="GQ78" s="38">
        <v>-380585</v>
      </c>
      <c r="GR78" s="38">
        <v>-381535</v>
      </c>
      <c r="GS78" s="38">
        <v>-382545</v>
      </c>
      <c r="GT78" s="38">
        <v>-383645</v>
      </c>
      <c r="GU78" s="38">
        <v>-385345</v>
      </c>
      <c r="GV78" s="38">
        <v>-387820</v>
      </c>
      <c r="GW78" s="38">
        <v>-389795</v>
      </c>
      <c r="GX78" s="38">
        <v>-391695</v>
      </c>
      <c r="GY78" s="38">
        <v>-391995</v>
      </c>
      <c r="GZ78" s="38">
        <v>-391995</v>
      </c>
      <c r="HA78" s="38">
        <v>-391995</v>
      </c>
      <c r="HB78" s="38">
        <v>-391995</v>
      </c>
      <c r="HC78" s="38">
        <v>-391995</v>
      </c>
      <c r="HD78" s="38">
        <v>-391995</v>
      </c>
      <c r="HE78" s="38">
        <v>-391995</v>
      </c>
      <c r="HF78" s="38">
        <v>-391995</v>
      </c>
      <c r="HG78" s="38">
        <v>-391995</v>
      </c>
      <c r="HH78" s="38">
        <v>-391995</v>
      </c>
      <c r="HI78" s="38">
        <v>-391995</v>
      </c>
      <c r="HJ78" s="38">
        <v>-391995</v>
      </c>
      <c r="HK78" s="38">
        <v>-391995</v>
      </c>
      <c r="HL78" s="38">
        <v>-391995</v>
      </c>
      <c r="HM78" s="38">
        <v>-391995</v>
      </c>
      <c r="HN78" s="38">
        <v>-391995</v>
      </c>
      <c r="HO78" s="38">
        <v>-391995</v>
      </c>
      <c r="HP78" s="38">
        <v>-391995</v>
      </c>
    </row>
    <row r="79" spans="2:224" s="41" customFormat="1" ht="11.25">
      <c r="B79" s="40" t="s">
        <v>247</v>
      </c>
      <c r="C79" s="41">
        <v>1127</v>
      </c>
      <c r="D79" s="41">
        <v>-661</v>
      </c>
      <c r="E79" s="41">
        <v>-1029</v>
      </c>
      <c r="F79" s="41">
        <v>-1182</v>
      </c>
      <c r="G79" s="41">
        <v>77</v>
      </c>
      <c r="H79" s="41">
        <v>114</v>
      </c>
      <c r="I79" s="41">
        <v>2348</v>
      </c>
      <c r="J79" s="41">
        <v>1804</v>
      </c>
      <c r="K79" s="41">
        <v>-5399</v>
      </c>
      <c r="L79" s="41">
        <v>-2341</v>
      </c>
      <c r="M79" s="41">
        <v>-2484</v>
      </c>
      <c r="N79" s="41">
        <v>-543</v>
      </c>
      <c r="O79" s="41">
        <v>1019</v>
      </c>
      <c r="P79" s="41">
        <v>2253</v>
      </c>
      <c r="Q79" s="41">
        <v>2377</v>
      </c>
      <c r="R79" s="41">
        <v>4442</v>
      </c>
      <c r="S79" s="41">
        <v>9083</v>
      </c>
      <c r="T79" s="41">
        <v>9819</v>
      </c>
      <c r="U79" s="41">
        <v>12213</v>
      </c>
      <c r="V79" s="41">
        <v>14966</v>
      </c>
      <c r="W79" s="41">
        <v>15870</v>
      </c>
      <c r="X79" s="41">
        <v>20423</v>
      </c>
      <c r="Y79" s="41">
        <v>18309</v>
      </c>
      <c r="Z79" s="41">
        <v>20140</v>
      </c>
      <c r="AA79" s="41">
        <v>19495</v>
      </c>
      <c r="AB79" s="41">
        <v>22911</v>
      </c>
      <c r="AC79" s="41">
        <v>22551</v>
      </c>
      <c r="AD79" s="41">
        <v>17824</v>
      </c>
      <c r="AE79" s="41">
        <v>21316</v>
      </c>
      <c r="AF79" s="41">
        <v>22689</v>
      </c>
      <c r="AG79" s="41">
        <v>25301</v>
      </c>
      <c r="AH79" s="41">
        <v>27682</v>
      </c>
      <c r="AI79" s="41">
        <v>28865</v>
      </c>
      <c r="AJ79" s="41">
        <v>29988</v>
      </c>
      <c r="AK79" s="41">
        <v>32452</v>
      </c>
      <c r="AL79" s="41">
        <v>32286</v>
      </c>
      <c r="AM79" s="41">
        <v>33725</v>
      </c>
      <c r="AN79" s="41">
        <v>37597</v>
      </c>
      <c r="AO79" s="41">
        <v>41302</v>
      </c>
      <c r="AP79" s="41">
        <v>44049</v>
      </c>
      <c r="AQ79" s="41">
        <v>50748</v>
      </c>
      <c r="AR79" s="41">
        <v>52898</v>
      </c>
      <c r="AS79" s="41">
        <v>51759</v>
      </c>
      <c r="AT79" s="41">
        <v>49888</v>
      </c>
      <c r="AU79" s="41">
        <v>55080</v>
      </c>
      <c r="AV79" s="41">
        <v>62097</v>
      </c>
      <c r="AW79" s="41">
        <v>56057</v>
      </c>
      <c r="AX79" s="41">
        <v>58011</v>
      </c>
      <c r="AY79" s="41">
        <v>60833</v>
      </c>
      <c r="AZ79" s="41">
        <v>61050</v>
      </c>
      <c r="BA79" s="41">
        <v>62391</v>
      </c>
      <c r="BB79" s="41">
        <v>63652</v>
      </c>
      <c r="BC79" s="41">
        <v>64297</v>
      </c>
      <c r="BD79" s="41">
        <v>65523</v>
      </c>
      <c r="BE79" s="41">
        <v>63690</v>
      </c>
      <c r="BF79" s="41">
        <v>64352</v>
      </c>
      <c r="BG79" s="41">
        <v>62243</v>
      </c>
      <c r="BH79" s="41">
        <v>64033</v>
      </c>
      <c r="BI79" s="41">
        <v>65617</v>
      </c>
      <c r="BJ79" s="41">
        <v>63716</v>
      </c>
      <c r="BK79" s="41">
        <v>61474</v>
      </c>
      <c r="BL79" s="41">
        <v>58387</v>
      </c>
      <c r="BM79" s="41">
        <v>60927</v>
      </c>
      <c r="BN79" s="41">
        <v>65493</v>
      </c>
      <c r="BO79" s="41">
        <v>67041</v>
      </c>
      <c r="BP79" s="41">
        <v>67790</v>
      </c>
      <c r="BQ79" s="41">
        <v>68991</v>
      </c>
      <c r="BR79" s="41">
        <v>68881</v>
      </c>
      <c r="BS79" s="41">
        <v>71210</v>
      </c>
      <c r="BT79" s="41">
        <v>66779</v>
      </c>
      <c r="BU79" s="41">
        <v>68427</v>
      </c>
      <c r="BV79" s="41">
        <v>73071</v>
      </c>
      <c r="BW79" s="41">
        <v>67094</v>
      </c>
      <c r="BX79" s="41">
        <v>66130</v>
      </c>
      <c r="BY79" s="41">
        <v>65551</v>
      </c>
      <c r="BZ79" s="41">
        <v>65409</v>
      </c>
      <c r="CA79" s="41">
        <v>67902</v>
      </c>
      <c r="CB79" s="41">
        <v>67985</v>
      </c>
      <c r="CC79" s="41">
        <v>72396</v>
      </c>
      <c r="CD79" s="41">
        <v>70591</v>
      </c>
      <c r="CE79" s="41">
        <v>71532</v>
      </c>
      <c r="CF79" s="41">
        <v>71573</v>
      </c>
      <c r="CG79" s="41">
        <v>71315</v>
      </c>
      <c r="CH79" s="41">
        <v>74336</v>
      </c>
      <c r="CI79" s="41">
        <v>74642</v>
      </c>
      <c r="CJ79" s="41">
        <v>74463</v>
      </c>
      <c r="CK79" s="41">
        <v>74466</v>
      </c>
      <c r="CL79" s="41">
        <v>74013</v>
      </c>
      <c r="CM79" s="41">
        <v>73999</v>
      </c>
      <c r="CN79" s="41">
        <v>76915</v>
      </c>
      <c r="CO79" s="41">
        <v>71670</v>
      </c>
      <c r="CP79" s="41">
        <v>77623</v>
      </c>
      <c r="CQ79" s="41">
        <v>76090</v>
      </c>
      <c r="CR79" s="41">
        <v>75555</v>
      </c>
      <c r="CS79" s="41">
        <v>78592</v>
      </c>
      <c r="CT79" s="41">
        <v>80033</v>
      </c>
      <c r="CU79" s="41">
        <v>82240</v>
      </c>
      <c r="CV79" s="41">
        <v>86857</v>
      </c>
      <c r="CW79" s="41">
        <v>85188</v>
      </c>
      <c r="CX79" s="41">
        <v>88534</v>
      </c>
      <c r="CY79" s="41">
        <v>88921</v>
      </c>
      <c r="CZ79" s="41">
        <v>89898</v>
      </c>
      <c r="DA79" s="41">
        <v>89690</v>
      </c>
      <c r="DB79" s="41">
        <v>89287</v>
      </c>
      <c r="DC79" s="41">
        <v>86729</v>
      </c>
      <c r="DD79" s="41">
        <v>87279</v>
      </c>
      <c r="DE79" s="41">
        <v>88629</v>
      </c>
      <c r="DF79" s="41">
        <v>87597</v>
      </c>
      <c r="DG79" s="41">
        <v>98397</v>
      </c>
      <c r="DH79" s="41">
        <v>95402</v>
      </c>
      <c r="DI79" s="41">
        <v>94595</v>
      </c>
      <c r="DJ79" s="41">
        <v>97902</v>
      </c>
      <c r="DK79" s="41">
        <v>100588</v>
      </c>
      <c r="DL79" s="41">
        <v>102322</v>
      </c>
      <c r="DM79" s="41">
        <v>105396</v>
      </c>
      <c r="DN79" s="41">
        <v>114511</v>
      </c>
      <c r="DO79" s="41">
        <v>115483</v>
      </c>
      <c r="DP79" s="41">
        <v>116928</v>
      </c>
      <c r="DQ79" s="41">
        <v>115819</v>
      </c>
      <c r="DR79" s="41">
        <v>117500</v>
      </c>
      <c r="DS79" s="41">
        <v>116605</v>
      </c>
      <c r="DT79" s="41">
        <v>116868</v>
      </c>
      <c r="DU79" s="41">
        <v>114449</v>
      </c>
      <c r="DV79" s="41">
        <v>114509</v>
      </c>
      <c r="DW79" s="41">
        <v>113410</v>
      </c>
      <c r="DX79" s="41">
        <v>112281</v>
      </c>
      <c r="DY79" s="41">
        <v>112024</v>
      </c>
      <c r="DZ79" s="41">
        <v>112067</v>
      </c>
      <c r="EA79" s="41">
        <v>109804</v>
      </c>
      <c r="EB79" s="41">
        <v>110753</v>
      </c>
      <c r="EC79" s="41">
        <v>114694</v>
      </c>
      <c r="ED79" s="41">
        <v>113309</v>
      </c>
      <c r="EE79" s="41">
        <v>114861</v>
      </c>
      <c r="EF79" s="41">
        <v>115755</v>
      </c>
      <c r="EG79" s="41">
        <v>118233</v>
      </c>
      <c r="EH79" s="41">
        <v>118344</v>
      </c>
      <c r="EI79" s="41">
        <v>119906</v>
      </c>
      <c r="EJ79" s="41">
        <v>119842</v>
      </c>
      <c r="EK79" s="41">
        <v>120695</v>
      </c>
      <c r="EL79" s="41">
        <v>124558</v>
      </c>
      <c r="EM79" s="41">
        <v>133556</v>
      </c>
      <c r="EN79" s="41">
        <v>133735</v>
      </c>
      <c r="EO79" s="41">
        <v>137079</v>
      </c>
      <c r="EP79" s="41">
        <v>137854</v>
      </c>
      <c r="EQ79" s="41">
        <v>134555</v>
      </c>
      <c r="ER79" s="41">
        <v>135979</v>
      </c>
      <c r="ES79" s="41">
        <v>138152</v>
      </c>
      <c r="ET79" s="41">
        <v>140147</v>
      </c>
      <c r="EU79" s="41">
        <v>141636</v>
      </c>
      <c r="EV79" s="41">
        <v>142959</v>
      </c>
      <c r="EW79" s="41">
        <v>146219</v>
      </c>
      <c r="EX79" s="41">
        <v>151247</v>
      </c>
      <c r="EY79" s="41">
        <v>153146</v>
      </c>
      <c r="EZ79" s="41">
        <v>153779</v>
      </c>
      <c r="FA79" s="41">
        <v>154314</v>
      </c>
      <c r="FB79" s="41">
        <v>153141</v>
      </c>
      <c r="FC79" s="41">
        <v>154751</v>
      </c>
      <c r="FD79" s="41">
        <v>154318</v>
      </c>
      <c r="FE79" s="41">
        <v>153796</v>
      </c>
      <c r="FF79" s="41">
        <v>149698</v>
      </c>
      <c r="FG79" s="41">
        <v>156250</v>
      </c>
      <c r="FH79" s="41">
        <v>163406</v>
      </c>
      <c r="FI79" s="41">
        <v>165658</v>
      </c>
      <c r="FJ79" s="41">
        <v>167428</v>
      </c>
      <c r="FK79" s="41">
        <v>166245</v>
      </c>
      <c r="FL79" s="41">
        <v>167538</v>
      </c>
      <c r="FM79" s="41">
        <v>167626</v>
      </c>
      <c r="FN79" s="41">
        <v>172173</v>
      </c>
      <c r="FO79" s="41">
        <v>173241</v>
      </c>
      <c r="FP79" s="41">
        <v>174210</v>
      </c>
      <c r="FQ79" s="41">
        <v>174556</v>
      </c>
      <c r="FR79" s="41">
        <v>176974</v>
      </c>
      <c r="FS79" s="41">
        <v>178671</v>
      </c>
      <c r="FT79" s="41">
        <v>181949</v>
      </c>
      <c r="FU79" s="41">
        <v>183610</v>
      </c>
      <c r="FV79" s="41">
        <v>184414</v>
      </c>
      <c r="FW79" s="41">
        <v>187725</v>
      </c>
      <c r="FX79" s="41">
        <v>188335</v>
      </c>
      <c r="FY79" s="41">
        <v>190012</v>
      </c>
      <c r="FZ79" s="41">
        <v>188652</v>
      </c>
      <c r="GA79" s="41">
        <v>190143</v>
      </c>
      <c r="GB79" s="41">
        <v>191348</v>
      </c>
      <c r="GC79" s="41">
        <v>192413</v>
      </c>
      <c r="GD79" s="41">
        <v>191868</v>
      </c>
      <c r="GE79" s="41">
        <v>194287</v>
      </c>
      <c r="GF79" s="41">
        <v>194707</v>
      </c>
      <c r="GG79" s="41">
        <v>197227</v>
      </c>
      <c r="GH79" s="41">
        <v>197776</v>
      </c>
      <c r="GI79" s="41">
        <v>195536</v>
      </c>
      <c r="GJ79" s="41">
        <v>198203</v>
      </c>
      <c r="GK79" s="41">
        <v>196011</v>
      </c>
      <c r="GL79" s="41">
        <v>197811</v>
      </c>
      <c r="GM79" s="41">
        <v>197997</v>
      </c>
      <c r="GN79" s="41">
        <v>198920</v>
      </c>
      <c r="GO79" s="41">
        <v>201210</v>
      </c>
      <c r="GP79" s="41">
        <v>200387</v>
      </c>
      <c r="GQ79" s="41">
        <v>199890</v>
      </c>
      <c r="GR79" s="41">
        <v>201057</v>
      </c>
      <c r="GS79" s="41">
        <v>201726</v>
      </c>
      <c r="GT79" s="41">
        <v>200414</v>
      </c>
      <c r="GU79" s="41">
        <v>199747</v>
      </c>
      <c r="GV79" s="41">
        <v>198053</v>
      </c>
      <c r="GW79" s="41">
        <v>200069</v>
      </c>
      <c r="GX79" s="41">
        <v>203103</v>
      </c>
      <c r="GY79" s="41">
        <v>202583</v>
      </c>
      <c r="GZ79" s="41">
        <v>204003</v>
      </c>
      <c r="HA79" s="41">
        <v>202137</v>
      </c>
      <c r="HB79" s="41">
        <v>205220</v>
      </c>
      <c r="HC79" s="41">
        <v>207806</v>
      </c>
      <c r="HD79" s="41">
        <v>213465</v>
      </c>
      <c r="HE79" s="41">
        <v>213779</v>
      </c>
      <c r="HF79" s="41">
        <v>216005</v>
      </c>
      <c r="HG79" s="41">
        <v>215228</v>
      </c>
      <c r="HH79" s="41">
        <v>216716</v>
      </c>
      <c r="HI79" s="41">
        <v>216934</v>
      </c>
      <c r="HJ79" s="41">
        <v>218117</v>
      </c>
      <c r="HK79" s="41">
        <v>222882</v>
      </c>
      <c r="HL79" s="41">
        <v>223410</v>
      </c>
      <c r="HM79" s="41">
        <v>220426</v>
      </c>
      <c r="HN79" s="41">
        <v>226369</v>
      </c>
      <c r="HO79" s="41">
        <v>226644</v>
      </c>
      <c r="HP79" s="41">
        <v>225691</v>
      </c>
    </row>
    <row r="80" spans="2:5" s="39" customFormat="1" ht="11.25">
      <c r="B80" s="42"/>
      <c r="C80" s="20"/>
      <c r="D80" s="38"/>
      <c r="E80" s="38"/>
    </row>
    <row r="81" spans="1:224" s="38" customFormat="1" ht="11.25">
      <c r="A81" s="38" t="s">
        <v>257</v>
      </c>
      <c r="B81" s="42" t="s">
        <v>249</v>
      </c>
      <c r="C81" s="38">
        <v>902</v>
      </c>
      <c r="D81" s="38">
        <v>275</v>
      </c>
      <c r="E81" s="38">
        <v>575</v>
      </c>
      <c r="F81" s="38">
        <v>2036</v>
      </c>
      <c r="G81" s="38">
        <v>1887</v>
      </c>
      <c r="H81" s="38">
        <v>1746</v>
      </c>
      <c r="I81" s="38">
        <v>2325</v>
      </c>
      <c r="J81" s="38">
        <v>3143</v>
      </c>
      <c r="K81" s="38">
        <v>3877</v>
      </c>
      <c r="L81" s="38">
        <v>3731</v>
      </c>
      <c r="M81" s="38">
        <v>4683</v>
      </c>
      <c r="N81" s="38">
        <v>5566</v>
      </c>
      <c r="O81" s="38">
        <v>5350</v>
      </c>
      <c r="P81" s="38">
        <v>6250</v>
      </c>
      <c r="Q81" s="38">
        <v>6210</v>
      </c>
      <c r="R81" s="38">
        <v>5277</v>
      </c>
      <c r="S81" s="38">
        <v>5367</v>
      </c>
      <c r="T81" s="38">
        <v>5554</v>
      </c>
      <c r="U81" s="38">
        <v>6518</v>
      </c>
      <c r="V81" s="38">
        <v>6423</v>
      </c>
      <c r="W81" s="38">
        <v>5982</v>
      </c>
      <c r="X81" s="38">
        <v>6350</v>
      </c>
      <c r="Y81" s="38">
        <v>6696</v>
      </c>
      <c r="Z81" s="38">
        <v>6914</v>
      </c>
      <c r="AA81" s="38">
        <v>6839</v>
      </c>
      <c r="AB81" s="38">
        <v>7026</v>
      </c>
      <c r="AC81" s="38">
        <v>7278</v>
      </c>
      <c r="AD81" s="38">
        <v>7508</v>
      </c>
      <c r="AE81" s="38">
        <v>7669</v>
      </c>
      <c r="AF81" s="38">
        <v>7282</v>
      </c>
      <c r="AG81" s="38">
        <v>7978</v>
      </c>
      <c r="AH81" s="38">
        <v>8463</v>
      </c>
      <c r="AI81" s="38">
        <v>8616</v>
      </c>
      <c r="AJ81" s="38">
        <v>8342</v>
      </c>
      <c r="AK81" s="38">
        <v>8764</v>
      </c>
      <c r="AL81" s="38">
        <v>8231</v>
      </c>
      <c r="AM81" s="38">
        <v>8113</v>
      </c>
      <c r="AN81" s="38">
        <v>8694</v>
      </c>
      <c r="AO81" s="38">
        <v>8945</v>
      </c>
      <c r="AP81" s="38">
        <v>8437</v>
      </c>
      <c r="AQ81" s="38">
        <v>8618</v>
      </c>
      <c r="AR81" s="38">
        <v>9107</v>
      </c>
      <c r="AS81" s="38">
        <v>9493</v>
      </c>
      <c r="AT81" s="38">
        <v>9522</v>
      </c>
      <c r="AU81" s="38">
        <v>9383</v>
      </c>
      <c r="AV81" s="38">
        <v>9597</v>
      </c>
      <c r="AW81" s="38">
        <v>8447</v>
      </c>
      <c r="AX81" s="38">
        <v>8212</v>
      </c>
      <c r="AY81" s="38">
        <v>8485</v>
      </c>
      <c r="AZ81" s="38">
        <v>8096</v>
      </c>
      <c r="BA81" s="38">
        <v>8611</v>
      </c>
      <c r="BB81" s="38">
        <v>8008</v>
      </c>
      <c r="BC81" s="38">
        <v>8003</v>
      </c>
      <c r="BD81" s="38">
        <v>7684</v>
      </c>
      <c r="BE81" s="38">
        <v>6518</v>
      </c>
      <c r="BF81" s="38">
        <v>5894</v>
      </c>
      <c r="BG81" s="38">
        <v>6288</v>
      </c>
      <c r="BH81" s="38">
        <v>7032</v>
      </c>
      <c r="BI81" s="38">
        <v>7681</v>
      </c>
      <c r="BJ81" s="38">
        <v>8248</v>
      </c>
      <c r="BK81" s="38">
        <v>7780</v>
      </c>
      <c r="BL81" s="38">
        <v>7809</v>
      </c>
      <c r="BM81" s="38">
        <v>9025</v>
      </c>
      <c r="BN81" s="38">
        <v>7957</v>
      </c>
      <c r="BO81" s="38">
        <v>7583</v>
      </c>
      <c r="BP81" s="38">
        <v>7188</v>
      </c>
      <c r="BQ81" s="38">
        <v>7243</v>
      </c>
      <c r="BR81" s="38">
        <v>7116</v>
      </c>
      <c r="BS81" s="38">
        <v>7546</v>
      </c>
      <c r="BT81" s="38">
        <v>7555</v>
      </c>
      <c r="BU81" s="38">
        <v>7307</v>
      </c>
      <c r="BV81" s="38">
        <v>9173</v>
      </c>
      <c r="BW81" s="38">
        <v>9735</v>
      </c>
      <c r="BX81" s="38">
        <v>9292</v>
      </c>
      <c r="BY81" s="38">
        <v>8840</v>
      </c>
      <c r="BZ81" s="38">
        <v>9534</v>
      </c>
      <c r="CA81" s="38">
        <v>9639</v>
      </c>
      <c r="CB81" s="38">
        <v>9837</v>
      </c>
      <c r="CC81" s="38">
        <v>10550</v>
      </c>
      <c r="CD81" s="38">
        <v>10541</v>
      </c>
      <c r="CE81" s="38">
        <v>10821</v>
      </c>
      <c r="CF81" s="38">
        <v>11575</v>
      </c>
      <c r="CG81" s="38">
        <v>11811</v>
      </c>
      <c r="CH81" s="38">
        <v>12233</v>
      </c>
      <c r="CI81" s="38">
        <v>12441</v>
      </c>
      <c r="CJ81" s="38">
        <v>12504</v>
      </c>
      <c r="CK81" s="38">
        <v>11596</v>
      </c>
      <c r="CL81" s="38">
        <v>11945</v>
      </c>
      <c r="CM81" s="38">
        <v>11589</v>
      </c>
      <c r="CN81" s="38">
        <v>11303</v>
      </c>
      <c r="CO81" s="38">
        <v>11215</v>
      </c>
      <c r="CP81" s="38">
        <v>12585</v>
      </c>
      <c r="CQ81" s="38">
        <v>13590</v>
      </c>
      <c r="CR81" s="38">
        <v>13561</v>
      </c>
      <c r="CS81" s="38">
        <v>14833</v>
      </c>
      <c r="CT81" s="38">
        <v>15086</v>
      </c>
      <c r="CU81" s="38">
        <v>15415</v>
      </c>
      <c r="CV81" s="38">
        <v>15144</v>
      </c>
      <c r="CW81" s="38">
        <v>14672</v>
      </c>
      <c r="CX81" s="38">
        <v>15309</v>
      </c>
      <c r="CY81" s="38">
        <v>15666</v>
      </c>
      <c r="CZ81" s="38">
        <v>15973</v>
      </c>
      <c r="DA81" s="38">
        <v>15504</v>
      </c>
      <c r="DB81" s="38">
        <v>15435</v>
      </c>
      <c r="DC81" s="38">
        <v>14143</v>
      </c>
      <c r="DD81" s="38">
        <v>15021</v>
      </c>
      <c r="DE81" s="38">
        <v>14827</v>
      </c>
      <c r="DF81" s="38">
        <v>15227</v>
      </c>
      <c r="DG81" s="38">
        <v>15861</v>
      </c>
      <c r="DH81" s="38">
        <v>15815</v>
      </c>
      <c r="DI81" s="38">
        <v>13587</v>
      </c>
      <c r="DJ81" s="38">
        <v>12174</v>
      </c>
      <c r="DK81" s="38">
        <v>12483</v>
      </c>
      <c r="DL81" s="38">
        <v>11290</v>
      </c>
      <c r="DM81" s="38">
        <v>10704</v>
      </c>
      <c r="DN81" s="38">
        <v>11752</v>
      </c>
      <c r="DO81" s="38">
        <v>12090</v>
      </c>
      <c r="DP81" s="38">
        <v>13167</v>
      </c>
      <c r="DQ81" s="38">
        <v>13855</v>
      </c>
      <c r="DR81" s="38">
        <v>13836</v>
      </c>
      <c r="DS81" s="38">
        <v>12246</v>
      </c>
      <c r="DT81" s="38">
        <v>11749</v>
      </c>
      <c r="DU81" s="38">
        <v>12232</v>
      </c>
      <c r="DV81" s="38">
        <v>12844</v>
      </c>
      <c r="DW81" s="38">
        <v>12171</v>
      </c>
      <c r="DX81" s="38">
        <v>10997</v>
      </c>
      <c r="DY81" s="38">
        <v>9641</v>
      </c>
      <c r="DZ81" s="38">
        <v>9906</v>
      </c>
      <c r="EA81" s="38">
        <v>9058</v>
      </c>
      <c r="EB81" s="38">
        <v>9129</v>
      </c>
      <c r="EC81" s="38">
        <v>9913</v>
      </c>
      <c r="ED81" s="38">
        <v>10092</v>
      </c>
      <c r="EE81" s="38">
        <v>11860</v>
      </c>
      <c r="EF81" s="38">
        <v>10636</v>
      </c>
      <c r="EG81" s="38">
        <v>11360</v>
      </c>
      <c r="EH81" s="38">
        <v>12890</v>
      </c>
      <c r="EI81" s="38">
        <v>12894</v>
      </c>
      <c r="EJ81" s="38">
        <v>12424</v>
      </c>
      <c r="EK81" s="38">
        <v>12248</v>
      </c>
      <c r="EL81" s="38">
        <v>12988</v>
      </c>
      <c r="EM81" s="38">
        <v>10285</v>
      </c>
      <c r="EN81" s="38">
        <v>10125</v>
      </c>
      <c r="EO81" s="38">
        <v>10555</v>
      </c>
      <c r="EP81" s="38">
        <v>9458</v>
      </c>
      <c r="EQ81" s="38">
        <v>8442</v>
      </c>
      <c r="ER81" s="38">
        <v>7800</v>
      </c>
      <c r="ES81" s="38">
        <v>8024</v>
      </c>
      <c r="ET81" s="38">
        <v>7915</v>
      </c>
      <c r="EU81" s="38">
        <v>8041</v>
      </c>
      <c r="EV81" s="38">
        <v>7489</v>
      </c>
      <c r="EW81" s="38">
        <v>6967</v>
      </c>
      <c r="EX81" s="38">
        <v>7045</v>
      </c>
      <c r="EY81" s="38">
        <v>7071</v>
      </c>
      <c r="EZ81" s="38">
        <v>6566</v>
      </c>
      <c r="FA81" s="38">
        <v>6415</v>
      </c>
      <c r="FB81" s="38">
        <v>6873</v>
      </c>
      <c r="FC81" s="38">
        <v>6843</v>
      </c>
      <c r="FD81" s="38">
        <v>5274</v>
      </c>
      <c r="FE81" s="38">
        <v>5196</v>
      </c>
      <c r="FF81" s="38">
        <v>3987</v>
      </c>
      <c r="FG81" s="38">
        <v>4052</v>
      </c>
      <c r="FH81" s="38">
        <v>4039</v>
      </c>
      <c r="FI81" s="38">
        <v>3834</v>
      </c>
      <c r="FJ81" s="38">
        <v>4554</v>
      </c>
      <c r="FK81" s="38">
        <v>4586</v>
      </c>
      <c r="FL81" s="38">
        <v>4825</v>
      </c>
      <c r="FM81" s="38">
        <v>5453</v>
      </c>
      <c r="FN81" s="38">
        <v>4687</v>
      </c>
      <c r="FO81" s="38">
        <v>4040</v>
      </c>
      <c r="FP81" s="38">
        <v>3901</v>
      </c>
      <c r="FQ81" s="38">
        <v>3646</v>
      </c>
      <c r="FR81" s="38">
        <v>4070</v>
      </c>
      <c r="FS81" s="38">
        <v>3938</v>
      </c>
      <c r="FT81" s="38">
        <v>4515</v>
      </c>
      <c r="FU81" s="38">
        <v>5254</v>
      </c>
      <c r="FV81" s="38">
        <v>5842</v>
      </c>
      <c r="FW81" s="38">
        <v>7459</v>
      </c>
      <c r="FX81" s="38">
        <v>7039</v>
      </c>
      <c r="FY81" s="38">
        <v>7094</v>
      </c>
      <c r="FZ81" s="38">
        <v>7848</v>
      </c>
      <c r="GA81" s="38">
        <v>8333</v>
      </c>
      <c r="GB81" s="38">
        <v>6866</v>
      </c>
      <c r="GC81" s="38">
        <v>6132</v>
      </c>
      <c r="GD81" s="38">
        <v>5893</v>
      </c>
      <c r="GE81" s="38">
        <v>5319</v>
      </c>
      <c r="GF81" s="38">
        <v>4750</v>
      </c>
      <c r="GG81" s="38">
        <v>4789</v>
      </c>
      <c r="GH81" s="38">
        <v>4293</v>
      </c>
      <c r="GI81" s="38">
        <v>2982</v>
      </c>
      <c r="GJ81" s="38">
        <v>3406</v>
      </c>
      <c r="GK81" s="38">
        <v>2584</v>
      </c>
      <c r="GL81" s="38">
        <v>3062</v>
      </c>
      <c r="GM81" s="38">
        <v>2782</v>
      </c>
      <c r="GN81" s="38">
        <v>2751</v>
      </c>
      <c r="GO81" s="38">
        <v>2213</v>
      </c>
      <c r="GP81" s="38">
        <v>2077</v>
      </c>
      <c r="GQ81" s="38">
        <v>1624</v>
      </c>
      <c r="GR81" s="38">
        <v>1580</v>
      </c>
      <c r="GS81" s="38">
        <v>2215</v>
      </c>
      <c r="GT81" s="38">
        <v>2438</v>
      </c>
      <c r="GU81" s="38">
        <v>1904</v>
      </c>
      <c r="GV81" s="38">
        <v>1387</v>
      </c>
      <c r="GW81" s="38">
        <v>1472</v>
      </c>
      <c r="GX81" s="38">
        <v>1518</v>
      </c>
      <c r="GY81" s="38">
        <v>1977</v>
      </c>
      <c r="GZ81" s="38">
        <v>1728</v>
      </c>
      <c r="HA81" s="38">
        <v>863</v>
      </c>
      <c r="HB81" s="38">
        <v>758</v>
      </c>
      <c r="HC81" s="38">
        <v>872</v>
      </c>
      <c r="HD81" s="38">
        <v>642</v>
      </c>
      <c r="HE81" s="38">
        <v>-470</v>
      </c>
      <c r="HF81" s="38">
        <v>-2156</v>
      </c>
      <c r="HG81" s="38">
        <v>-2966</v>
      </c>
      <c r="HH81" s="38">
        <v>-3316</v>
      </c>
      <c r="HI81" s="38">
        <v>-3519</v>
      </c>
      <c r="HJ81" s="38">
        <v>-4206</v>
      </c>
      <c r="HK81" s="38">
        <v>-3988</v>
      </c>
      <c r="HL81" s="38">
        <v>-3889</v>
      </c>
      <c r="HM81" s="38">
        <v>-3734</v>
      </c>
      <c r="HN81" s="38">
        <v>-3401</v>
      </c>
      <c r="HO81" s="38">
        <v>-3250</v>
      </c>
      <c r="HP81" s="38">
        <v>-3763</v>
      </c>
    </row>
    <row r="82" spans="1:224" s="38" customFormat="1" ht="11.25">
      <c r="A82" s="38" t="s">
        <v>258</v>
      </c>
      <c r="B82" s="43" t="s">
        <v>251</v>
      </c>
      <c r="C82" s="38">
        <v>1097</v>
      </c>
      <c r="D82" s="38">
        <v>2055</v>
      </c>
      <c r="E82" s="38">
        <v>8605</v>
      </c>
      <c r="F82" s="38">
        <v>8593</v>
      </c>
      <c r="G82" s="38">
        <v>14381</v>
      </c>
      <c r="H82" s="38">
        <v>19441</v>
      </c>
      <c r="I82" s="38">
        <v>19764</v>
      </c>
      <c r="J82" s="38">
        <v>24034</v>
      </c>
      <c r="K82" s="38">
        <v>17369</v>
      </c>
      <c r="L82" s="38">
        <v>19003</v>
      </c>
      <c r="M82" s="38">
        <v>19003</v>
      </c>
      <c r="N82" s="38">
        <v>9176</v>
      </c>
      <c r="O82" s="38">
        <v>10046</v>
      </c>
      <c r="P82" s="38">
        <v>14297</v>
      </c>
      <c r="Q82" s="38">
        <v>9535</v>
      </c>
      <c r="R82" s="38">
        <v>6274</v>
      </c>
      <c r="S82" s="38">
        <v>9191</v>
      </c>
      <c r="T82" s="38">
        <v>6793</v>
      </c>
      <c r="U82" s="38">
        <v>8578</v>
      </c>
      <c r="V82" s="38">
        <v>4082</v>
      </c>
      <c r="W82" s="38">
        <v>8199</v>
      </c>
      <c r="X82" s="38">
        <v>15553</v>
      </c>
      <c r="Y82" s="38">
        <v>18876</v>
      </c>
      <c r="Z82" s="38">
        <v>26527</v>
      </c>
      <c r="AA82" s="38">
        <v>26678</v>
      </c>
      <c r="AB82" s="38">
        <v>31644</v>
      </c>
      <c r="AC82" s="38">
        <v>47893</v>
      </c>
      <c r="AD82" s="38">
        <v>47677</v>
      </c>
      <c r="AE82" s="38">
        <v>53411</v>
      </c>
      <c r="AF82" s="38">
        <v>61827</v>
      </c>
      <c r="AG82" s="38">
        <v>63032</v>
      </c>
      <c r="AH82" s="38">
        <v>67617</v>
      </c>
      <c r="AI82" s="38">
        <v>70767</v>
      </c>
      <c r="AJ82" s="38">
        <v>72398</v>
      </c>
      <c r="AK82" s="38">
        <v>75992</v>
      </c>
      <c r="AL82" s="38">
        <v>74971</v>
      </c>
      <c r="AM82" s="38">
        <v>73273</v>
      </c>
      <c r="AN82" s="38">
        <v>70064</v>
      </c>
      <c r="AO82" s="38">
        <v>74376</v>
      </c>
      <c r="AP82" s="38">
        <v>76676</v>
      </c>
      <c r="AQ82" s="38">
        <v>84500</v>
      </c>
      <c r="AR82" s="38">
        <v>84071</v>
      </c>
      <c r="AS82" s="38">
        <v>87866</v>
      </c>
      <c r="AT82" s="38">
        <v>90053</v>
      </c>
      <c r="AU82" s="38">
        <v>87391</v>
      </c>
      <c r="AV82" s="38">
        <v>78199</v>
      </c>
      <c r="AW82" s="38">
        <v>77290</v>
      </c>
      <c r="AX82" s="38">
        <v>71571</v>
      </c>
      <c r="AY82" s="38">
        <v>63470</v>
      </c>
      <c r="AZ82" s="38">
        <v>50420</v>
      </c>
      <c r="BA82" s="38">
        <v>48482</v>
      </c>
      <c r="BB82" s="38">
        <v>46455</v>
      </c>
      <c r="BC82" s="38">
        <v>35176</v>
      </c>
      <c r="BD82" s="38">
        <v>28171</v>
      </c>
      <c r="BE82" s="38">
        <v>23042</v>
      </c>
      <c r="BF82" s="38">
        <v>16215</v>
      </c>
      <c r="BG82" s="38">
        <v>19381</v>
      </c>
      <c r="BH82" s="38">
        <v>24460</v>
      </c>
      <c r="BI82" s="38">
        <v>26977</v>
      </c>
      <c r="BJ82" s="38">
        <v>31391</v>
      </c>
      <c r="BK82" s="38">
        <v>37949</v>
      </c>
      <c r="BL82" s="38">
        <v>40827</v>
      </c>
      <c r="BM82" s="38">
        <v>46503</v>
      </c>
      <c r="BN82" s="38">
        <v>48345</v>
      </c>
      <c r="BO82" s="38">
        <v>46748</v>
      </c>
      <c r="BP82" s="38">
        <v>46457</v>
      </c>
      <c r="BQ82" s="38">
        <v>43068</v>
      </c>
      <c r="BR82" s="38">
        <v>45099</v>
      </c>
      <c r="BS82" s="38">
        <v>53661</v>
      </c>
      <c r="BT82" s="38">
        <v>65822</v>
      </c>
      <c r="BU82" s="38">
        <v>76625</v>
      </c>
      <c r="BV82" s="38">
        <v>94534</v>
      </c>
      <c r="BW82" s="38">
        <v>97186</v>
      </c>
      <c r="BX82" s="38">
        <v>96979</v>
      </c>
      <c r="BY82" s="38">
        <v>90850</v>
      </c>
      <c r="BZ82" s="38">
        <v>94096</v>
      </c>
      <c r="CA82" s="38">
        <v>92980</v>
      </c>
      <c r="CB82" s="38">
        <v>99663</v>
      </c>
      <c r="CC82" s="38">
        <v>100454</v>
      </c>
      <c r="CD82" s="38">
        <v>107863</v>
      </c>
      <c r="CE82" s="38">
        <v>112146</v>
      </c>
      <c r="CF82" s="38">
        <v>111631</v>
      </c>
      <c r="CG82" s="38">
        <v>113305</v>
      </c>
      <c r="CH82" s="38">
        <v>113344</v>
      </c>
      <c r="CI82" s="38">
        <v>112087</v>
      </c>
      <c r="CJ82" s="38">
        <v>119249</v>
      </c>
      <c r="CK82" s="38">
        <v>120510</v>
      </c>
      <c r="CL82" s="38">
        <v>128899</v>
      </c>
      <c r="CM82" s="38">
        <v>133766</v>
      </c>
      <c r="CN82" s="38">
        <v>158490</v>
      </c>
      <c r="CO82" s="38">
        <v>168335</v>
      </c>
      <c r="CP82" s="38">
        <v>178515</v>
      </c>
      <c r="CQ82" s="38">
        <v>185348</v>
      </c>
      <c r="CR82" s="38">
        <v>195664</v>
      </c>
      <c r="CS82" s="38">
        <v>194626</v>
      </c>
      <c r="CT82" s="38">
        <v>203419</v>
      </c>
      <c r="CU82" s="38">
        <v>202391</v>
      </c>
      <c r="CV82" s="38">
        <v>202232</v>
      </c>
      <c r="CW82" s="38">
        <v>210366</v>
      </c>
      <c r="CX82" s="38">
        <v>214617</v>
      </c>
      <c r="CY82" s="38">
        <v>219300</v>
      </c>
      <c r="CZ82" s="38">
        <v>235554</v>
      </c>
      <c r="DA82" s="38">
        <v>245125</v>
      </c>
      <c r="DB82" s="38">
        <v>256359</v>
      </c>
      <c r="DC82" s="38">
        <v>263000</v>
      </c>
      <c r="DD82" s="38">
        <v>266935</v>
      </c>
      <c r="DE82" s="38">
        <v>273493</v>
      </c>
      <c r="DF82" s="38">
        <v>277546</v>
      </c>
      <c r="DG82" s="38">
        <v>283492</v>
      </c>
      <c r="DH82" s="38">
        <v>289984</v>
      </c>
      <c r="DI82" s="38">
        <v>275056</v>
      </c>
      <c r="DJ82" s="38">
        <v>276804</v>
      </c>
      <c r="DK82" s="38">
        <v>274031</v>
      </c>
      <c r="DL82" s="38">
        <v>274873</v>
      </c>
      <c r="DM82" s="38">
        <v>283994</v>
      </c>
      <c r="DN82" s="38">
        <v>283723</v>
      </c>
      <c r="DO82" s="38">
        <v>288070</v>
      </c>
      <c r="DP82" s="38">
        <v>307907</v>
      </c>
      <c r="DQ82" s="38">
        <v>314342</v>
      </c>
      <c r="DR82" s="38">
        <v>309180</v>
      </c>
      <c r="DS82" s="38">
        <v>296917</v>
      </c>
      <c r="DT82" s="38">
        <v>296487</v>
      </c>
      <c r="DU82" s="38">
        <v>293285</v>
      </c>
      <c r="DV82" s="38">
        <v>302927</v>
      </c>
      <c r="DW82" s="38">
        <v>311308</v>
      </c>
      <c r="DX82" s="38">
        <v>311843</v>
      </c>
      <c r="DY82" s="38">
        <v>312955</v>
      </c>
      <c r="DZ82" s="38">
        <v>310784</v>
      </c>
      <c r="EA82" s="38">
        <v>307715</v>
      </c>
      <c r="EB82" s="38">
        <v>306634</v>
      </c>
      <c r="EC82" s="38">
        <v>311373</v>
      </c>
      <c r="ED82" s="38">
        <v>316635</v>
      </c>
      <c r="EE82" s="38">
        <v>323071</v>
      </c>
      <c r="EF82" s="38">
        <v>318009</v>
      </c>
      <c r="EG82" s="38">
        <v>322624</v>
      </c>
      <c r="EH82" s="38">
        <v>325305</v>
      </c>
      <c r="EI82" s="38">
        <v>333774</v>
      </c>
      <c r="EJ82" s="38">
        <v>332278</v>
      </c>
      <c r="EK82" s="38">
        <v>331458</v>
      </c>
      <c r="EL82" s="38">
        <v>327377</v>
      </c>
      <c r="EM82" s="38">
        <v>327078</v>
      </c>
      <c r="EN82" s="38">
        <v>324250</v>
      </c>
      <c r="EO82" s="38">
        <v>338529</v>
      </c>
      <c r="EP82" s="38">
        <v>340974</v>
      </c>
      <c r="EQ82" s="38">
        <v>340893</v>
      </c>
      <c r="ER82" s="38">
        <v>341283</v>
      </c>
      <c r="ES82" s="38">
        <v>339626</v>
      </c>
      <c r="ET82" s="38">
        <v>347474</v>
      </c>
      <c r="EU82" s="38">
        <v>348411</v>
      </c>
      <c r="EV82" s="38">
        <v>346944</v>
      </c>
      <c r="EW82" s="38">
        <v>355544</v>
      </c>
      <c r="EX82" s="38">
        <v>365929</v>
      </c>
      <c r="EY82" s="38">
        <v>361132</v>
      </c>
      <c r="EZ82" s="38">
        <v>349360</v>
      </c>
      <c r="FA82" s="38">
        <v>335685</v>
      </c>
      <c r="FB82" s="38">
        <v>337604</v>
      </c>
      <c r="FC82" s="38">
        <v>333741</v>
      </c>
      <c r="FD82" s="38">
        <v>320452</v>
      </c>
      <c r="FE82" s="38">
        <v>297512</v>
      </c>
      <c r="FF82" s="38">
        <v>264061</v>
      </c>
      <c r="FG82" s="38">
        <v>260262</v>
      </c>
      <c r="FH82" s="38">
        <v>257280</v>
      </c>
      <c r="FI82" s="38">
        <v>255028</v>
      </c>
      <c r="FJ82" s="38">
        <v>253214</v>
      </c>
      <c r="FK82" s="38">
        <v>251279</v>
      </c>
      <c r="FL82" s="38">
        <v>246438</v>
      </c>
      <c r="FM82" s="38">
        <v>250015</v>
      </c>
      <c r="FN82" s="38">
        <v>248373</v>
      </c>
      <c r="FO82" s="38">
        <v>248911</v>
      </c>
      <c r="FP82" s="38">
        <v>247949</v>
      </c>
      <c r="FQ82" s="38">
        <v>248935</v>
      </c>
      <c r="FR82" s="38">
        <v>253573</v>
      </c>
      <c r="FS82" s="38">
        <v>259714</v>
      </c>
      <c r="FT82" s="38">
        <v>267051</v>
      </c>
      <c r="FU82" s="38">
        <v>271942</v>
      </c>
      <c r="FV82" s="38">
        <v>275130</v>
      </c>
      <c r="FW82" s="38">
        <v>280155</v>
      </c>
      <c r="FX82" s="38">
        <v>281132</v>
      </c>
      <c r="FY82" s="38">
        <v>280302</v>
      </c>
      <c r="FZ82" s="38">
        <v>283395</v>
      </c>
      <c r="GA82" s="38">
        <v>293587</v>
      </c>
      <c r="GB82" s="38">
        <v>285137</v>
      </c>
      <c r="GC82" s="38">
        <v>285263</v>
      </c>
      <c r="GD82" s="38">
        <v>284392</v>
      </c>
      <c r="GE82" s="38">
        <v>287091</v>
      </c>
      <c r="GF82" s="38">
        <v>286980</v>
      </c>
      <c r="GG82" s="38">
        <v>288464</v>
      </c>
      <c r="GH82" s="38">
        <v>292128</v>
      </c>
      <c r="GI82" s="38">
        <v>284390</v>
      </c>
      <c r="GJ82" s="38">
        <v>287413</v>
      </c>
      <c r="GK82" s="38">
        <v>282278</v>
      </c>
      <c r="GL82" s="38">
        <v>285635</v>
      </c>
      <c r="GM82" s="38">
        <v>287453</v>
      </c>
      <c r="GN82" s="38">
        <v>286788</v>
      </c>
      <c r="GO82" s="38">
        <v>283741</v>
      </c>
      <c r="GP82" s="38">
        <v>287404</v>
      </c>
      <c r="GQ82" s="38">
        <v>286010</v>
      </c>
      <c r="GR82" s="38">
        <v>288892</v>
      </c>
      <c r="GS82" s="38">
        <v>297405</v>
      </c>
      <c r="GT82" s="38">
        <v>301352</v>
      </c>
      <c r="GU82" s="38">
        <v>304985</v>
      </c>
      <c r="GV82" s="38">
        <v>313085</v>
      </c>
      <c r="GW82" s="38">
        <v>323104</v>
      </c>
      <c r="GX82" s="38">
        <v>326334</v>
      </c>
      <c r="GY82" s="38">
        <v>322144</v>
      </c>
      <c r="GZ82" s="38">
        <v>323756</v>
      </c>
      <c r="HA82" s="38">
        <v>325652</v>
      </c>
      <c r="HB82" s="38">
        <v>338343</v>
      </c>
      <c r="HC82" s="38">
        <v>343968</v>
      </c>
      <c r="HD82" s="38">
        <v>363083</v>
      </c>
      <c r="HE82" s="38">
        <v>367912</v>
      </c>
      <c r="HF82" s="38">
        <v>374316</v>
      </c>
      <c r="HG82" s="38">
        <v>371984</v>
      </c>
      <c r="HH82" s="38">
        <v>371999</v>
      </c>
      <c r="HI82" s="38">
        <v>379183</v>
      </c>
      <c r="HJ82" s="38">
        <v>382211</v>
      </c>
      <c r="HK82" s="38">
        <v>377869</v>
      </c>
      <c r="HL82" s="38">
        <v>378356</v>
      </c>
      <c r="HM82" s="38">
        <v>374977</v>
      </c>
      <c r="HN82" s="38">
        <v>383702</v>
      </c>
      <c r="HO82" s="38">
        <v>384819</v>
      </c>
      <c r="HP82" s="38">
        <v>387704</v>
      </c>
    </row>
    <row r="83" spans="1:224" s="38" customFormat="1" ht="11.25">
      <c r="A83" s="44" t="s">
        <v>259</v>
      </c>
      <c r="B83" s="43" t="s">
        <v>260</v>
      </c>
      <c r="C83" s="38">
        <v>3270</v>
      </c>
      <c r="D83" s="38">
        <v>5334</v>
      </c>
      <c r="E83" s="38">
        <v>1455</v>
      </c>
      <c r="F83" s="38">
        <v>1685</v>
      </c>
      <c r="G83" s="38">
        <v>1219</v>
      </c>
      <c r="H83" s="38">
        <v>1244</v>
      </c>
      <c r="I83" s="38">
        <v>6183</v>
      </c>
      <c r="J83" s="38">
        <v>4469</v>
      </c>
      <c r="K83" s="38">
        <v>4218</v>
      </c>
      <c r="L83" s="38">
        <v>5359</v>
      </c>
      <c r="M83" s="38">
        <v>6149</v>
      </c>
      <c r="N83" s="38">
        <v>17179</v>
      </c>
      <c r="O83" s="38">
        <v>18407</v>
      </c>
      <c r="P83" s="38">
        <v>16841</v>
      </c>
      <c r="Q83" s="38">
        <v>25400</v>
      </c>
      <c r="R83" s="38">
        <v>29900</v>
      </c>
      <c r="S83" s="38">
        <v>26800</v>
      </c>
      <c r="T83" s="38">
        <v>31126</v>
      </c>
      <c r="U83" s="38">
        <v>31872</v>
      </c>
      <c r="V83" s="38">
        <v>39678</v>
      </c>
      <c r="W83" s="38">
        <v>38787</v>
      </c>
      <c r="X83" s="38">
        <v>35710</v>
      </c>
      <c r="Y83" s="38">
        <v>30955</v>
      </c>
      <c r="Z83" s="38">
        <v>27949</v>
      </c>
      <c r="AA83" s="38">
        <v>28922</v>
      </c>
      <c r="AB83" s="38">
        <v>28329</v>
      </c>
      <c r="AC83" s="38">
        <v>12340</v>
      </c>
      <c r="AD83" s="38">
        <v>9805</v>
      </c>
      <c r="AE83" s="38">
        <v>8620</v>
      </c>
      <c r="AF83" s="38">
        <v>3037</v>
      </c>
      <c r="AG83" s="38">
        <v>5454</v>
      </c>
      <c r="AH83" s="38">
        <v>4392</v>
      </c>
      <c r="AI83" s="38">
        <v>5260</v>
      </c>
      <c r="AJ83" s="38">
        <v>7876</v>
      </c>
      <c r="AK83" s="38">
        <v>7158</v>
      </c>
      <c r="AL83" s="38">
        <v>9645</v>
      </c>
      <c r="AM83" s="38">
        <v>14977</v>
      </c>
      <c r="AN83" s="38">
        <v>23335</v>
      </c>
      <c r="AO83" s="38">
        <v>25911</v>
      </c>
      <c r="AP83" s="38">
        <v>29128</v>
      </c>
      <c r="AQ83" s="38">
        <v>30443</v>
      </c>
      <c r="AR83" s="38">
        <v>34405</v>
      </c>
      <c r="AS83" s="38">
        <v>31616</v>
      </c>
      <c r="AT83" s="38">
        <v>30924</v>
      </c>
      <c r="AU83" s="38">
        <v>40018</v>
      </c>
      <c r="AV83" s="38">
        <v>57535</v>
      </c>
      <c r="AW83" s="38">
        <v>51685</v>
      </c>
      <c r="AX83" s="38">
        <v>59515</v>
      </c>
      <c r="AY83" s="38">
        <v>72332</v>
      </c>
      <c r="AZ83" s="38">
        <v>88313</v>
      </c>
      <c r="BA83" s="38">
        <v>93724</v>
      </c>
      <c r="BB83" s="38">
        <v>102159</v>
      </c>
      <c r="BC83" s="38">
        <v>115602</v>
      </c>
      <c r="BD83" s="38">
        <v>125668</v>
      </c>
      <c r="BE83" s="38">
        <v>132665</v>
      </c>
      <c r="BF83" s="38">
        <v>141522</v>
      </c>
      <c r="BG83" s="38">
        <v>145440</v>
      </c>
      <c r="BH83" s="38">
        <v>146368</v>
      </c>
      <c r="BI83" s="38">
        <v>148676</v>
      </c>
      <c r="BJ83" s="38">
        <v>144457</v>
      </c>
      <c r="BK83" s="38">
        <v>138101</v>
      </c>
      <c r="BL83" s="38">
        <v>133674</v>
      </c>
      <c r="BM83" s="38">
        <v>131144</v>
      </c>
      <c r="BN83" s="38">
        <v>135819</v>
      </c>
      <c r="BO83" s="38">
        <v>138681</v>
      </c>
      <c r="BP83" s="38">
        <v>142727</v>
      </c>
      <c r="BQ83" s="38">
        <v>147503</v>
      </c>
      <c r="BR83" s="38">
        <v>146665</v>
      </c>
      <c r="BS83" s="38">
        <v>143702</v>
      </c>
      <c r="BT83" s="38">
        <v>132968</v>
      </c>
      <c r="BU83" s="38">
        <v>127570</v>
      </c>
      <c r="BV83" s="38">
        <v>116409</v>
      </c>
      <c r="BW83" s="38">
        <v>109729</v>
      </c>
      <c r="BX83" s="38">
        <v>110759</v>
      </c>
      <c r="BY83" s="38">
        <v>116699</v>
      </c>
      <c r="BZ83" s="38">
        <v>114721</v>
      </c>
      <c r="CA83" s="38">
        <v>118399</v>
      </c>
      <c r="CB83" s="38">
        <v>113183</v>
      </c>
      <c r="CC83" s="38">
        <v>115853</v>
      </c>
      <c r="CD83" s="38">
        <v>107249</v>
      </c>
      <c r="CE83" s="38">
        <v>105689</v>
      </c>
      <c r="CF83" s="38">
        <v>108163</v>
      </c>
      <c r="CG83" s="38">
        <v>108814</v>
      </c>
      <c r="CH83" s="38">
        <v>114660</v>
      </c>
      <c r="CI83" s="38">
        <v>119465</v>
      </c>
      <c r="CJ83" s="38">
        <v>114092</v>
      </c>
      <c r="CK83" s="38">
        <v>116712</v>
      </c>
      <c r="CL83" s="38">
        <v>112489</v>
      </c>
      <c r="CM83" s="38">
        <v>109549</v>
      </c>
      <c r="CN83" s="38">
        <v>90798</v>
      </c>
      <c r="CO83" s="38">
        <v>79149</v>
      </c>
      <c r="CP83" s="38">
        <v>76800</v>
      </c>
      <c r="CQ83" s="38">
        <v>74060</v>
      </c>
      <c r="CR83" s="38">
        <v>65534</v>
      </c>
      <c r="CS83" s="38">
        <v>72895</v>
      </c>
      <c r="CT83" s="38">
        <v>68860</v>
      </c>
      <c r="CU83" s="38">
        <v>72525</v>
      </c>
      <c r="CV83" s="38">
        <v>79863</v>
      </c>
      <c r="CW83" s="38">
        <v>74303</v>
      </c>
      <c r="CX83" s="38">
        <v>74124</v>
      </c>
      <c r="CY83" s="38">
        <v>71499</v>
      </c>
      <c r="CZ83" s="38">
        <v>57697</v>
      </c>
      <c r="DA83" s="38">
        <v>50950</v>
      </c>
      <c r="DB83" s="38">
        <v>43301</v>
      </c>
      <c r="DC83" s="38">
        <v>37464</v>
      </c>
      <c r="DD83" s="38">
        <v>35824</v>
      </c>
      <c r="DE83" s="38">
        <v>33329</v>
      </c>
      <c r="DF83" s="38">
        <v>31797</v>
      </c>
      <c r="DG83" s="38">
        <v>39504</v>
      </c>
      <c r="DH83" s="38">
        <v>38066</v>
      </c>
      <c r="DI83" s="38">
        <v>60203</v>
      </c>
      <c r="DJ83" s="38">
        <v>67467</v>
      </c>
      <c r="DK83" s="38">
        <v>75819</v>
      </c>
      <c r="DL83" s="38">
        <v>77549</v>
      </c>
      <c r="DM83" s="38">
        <v>72884</v>
      </c>
      <c r="DN83" s="38">
        <v>80252</v>
      </c>
      <c r="DO83" s="38">
        <v>76239</v>
      </c>
      <c r="DP83" s="38">
        <v>59633</v>
      </c>
      <c r="DQ83" s="38">
        <v>53879</v>
      </c>
      <c r="DR83" s="38">
        <v>61163</v>
      </c>
      <c r="DS83" s="38">
        <v>76140</v>
      </c>
      <c r="DT83" s="38">
        <v>78895</v>
      </c>
      <c r="DU83" s="38">
        <v>85901</v>
      </c>
      <c r="DV83" s="38">
        <v>79391</v>
      </c>
      <c r="DW83" s="38">
        <v>74970</v>
      </c>
      <c r="DX83" s="38">
        <v>74028</v>
      </c>
      <c r="DY83" s="38">
        <v>76498</v>
      </c>
      <c r="DZ83" s="38">
        <v>79471</v>
      </c>
      <c r="EA83" s="38">
        <v>82475</v>
      </c>
      <c r="EB83" s="38">
        <v>84723</v>
      </c>
      <c r="EC83" s="38">
        <v>85175</v>
      </c>
      <c r="ED83" s="38">
        <v>81960</v>
      </c>
      <c r="EE83" s="38">
        <v>78000</v>
      </c>
      <c r="EF83" s="38">
        <v>84104</v>
      </c>
      <c r="EG83" s="38">
        <v>81062</v>
      </c>
      <c r="EH83" s="38">
        <v>79145</v>
      </c>
      <c r="EI83" s="38">
        <v>74592</v>
      </c>
      <c r="EJ83" s="38">
        <v>76783</v>
      </c>
      <c r="EK83" s="38">
        <v>81035</v>
      </c>
      <c r="EL83" s="38">
        <v>90596</v>
      </c>
      <c r="EM83" s="38">
        <v>104694</v>
      </c>
      <c r="EN83" s="38">
        <v>108160</v>
      </c>
      <c r="EO83" s="38">
        <v>99832</v>
      </c>
      <c r="EP83" s="38">
        <v>103242</v>
      </c>
      <c r="EQ83" s="38">
        <v>106087</v>
      </c>
      <c r="ER83" s="38">
        <v>110692</v>
      </c>
      <c r="ES83" s="38">
        <v>117938</v>
      </c>
      <c r="ET83" s="38">
        <v>117762</v>
      </c>
      <c r="EU83" s="38">
        <v>122043</v>
      </c>
      <c r="EV83" s="38">
        <v>127106</v>
      </c>
      <c r="EW83" s="38">
        <v>123986</v>
      </c>
      <c r="EX83" s="38">
        <v>122190</v>
      </c>
      <c r="EY83" s="38">
        <v>135951</v>
      </c>
      <c r="EZ83" s="38">
        <v>152322</v>
      </c>
      <c r="FA83" s="38">
        <v>173008</v>
      </c>
      <c r="FB83" s="38">
        <v>177492</v>
      </c>
      <c r="FC83" s="38">
        <v>187647</v>
      </c>
      <c r="FD83" s="38">
        <v>202949</v>
      </c>
      <c r="FE83" s="38">
        <v>231119</v>
      </c>
      <c r="FF83" s="38">
        <v>267818</v>
      </c>
      <c r="FG83" s="38">
        <v>280490</v>
      </c>
      <c r="FH83" s="38">
        <v>285954</v>
      </c>
      <c r="FI83" s="38">
        <v>290427</v>
      </c>
      <c r="FJ83" s="38">
        <v>294056</v>
      </c>
      <c r="FK83" s="38">
        <v>295625</v>
      </c>
      <c r="FL83" s="38">
        <v>301598</v>
      </c>
      <c r="FM83" s="38">
        <v>297603</v>
      </c>
      <c r="FN83" s="38">
        <v>304971</v>
      </c>
      <c r="FO83" s="38">
        <v>306083</v>
      </c>
      <c r="FP83" s="38">
        <v>306295</v>
      </c>
      <c r="FQ83" s="38">
        <v>309095</v>
      </c>
      <c r="FR83" s="38">
        <v>306795</v>
      </c>
      <c r="FS83" s="38">
        <v>304058</v>
      </c>
      <c r="FT83" s="38">
        <v>300865</v>
      </c>
      <c r="FU83" s="38">
        <v>300062</v>
      </c>
      <c r="FV83" s="38">
        <v>298423</v>
      </c>
      <c r="FW83" s="38">
        <v>294198</v>
      </c>
      <c r="FX83" s="38">
        <v>294385</v>
      </c>
      <c r="FY83" s="38">
        <v>296444</v>
      </c>
      <c r="FZ83" s="38">
        <v>292194</v>
      </c>
      <c r="GA83" s="38">
        <v>279976</v>
      </c>
      <c r="GB83" s="38">
        <v>284987</v>
      </c>
      <c r="GC83" s="38">
        <v>287524</v>
      </c>
      <c r="GD83" s="38">
        <v>288337</v>
      </c>
      <c r="GE83" s="38">
        <v>288936</v>
      </c>
      <c r="GF83" s="38">
        <v>290038</v>
      </c>
      <c r="GG83" s="38">
        <v>291152</v>
      </c>
      <c r="GH83" s="38">
        <v>288289</v>
      </c>
      <c r="GI83" s="38">
        <v>294972</v>
      </c>
      <c r="GJ83" s="38">
        <v>294175</v>
      </c>
      <c r="GK83" s="38">
        <v>297860</v>
      </c>
      <c r="GL83" s="38">
        <v>297875</v>
      </c>
      <c r="GM83" s="38">
        <v>297347</v>
      </c>
      <c r="GN83" s="38">
        <v>299176</v>
      </c>
      <c r="GO83" s="38">
        <v>305562</v>
      </c>
      <c r="GP83" s="38">
        <v>302908</v>
      </c>
      <c r="GQ83" s="38">
        <v>305564</v>
      </c>
      <c r="GR83" s="38">
        <v>305827</v>
      </c>
      <c r="GS83" s="38">
        <v>299301</v>
      </c>
      <c r="GT83" s="38">
        <v>295728</v>
      </c>
      <c r="GU83" s="38">
        <v>293651</v>
      </c>
      <c r="GV83" s="38">
        <v>287618</v>
      </c>
      <c r="GW83" s="38">
        <v>281046</v>
      </c>
      <c r="GX83" s="38">
        <v>283102</v>
      </c>
      <c r="GY83" s="38">
        <v>286808</v>
      </c>
      <c r="GZ83" s="38">
        <v>287467</v>
      </c>
      <c r="HA83" s="38">
        <v>284913</v>
      </c>
      <c r="HB83" s="38">
        <v>274826</v>
      </c>
      <c r="HC83" s="38">
        <v>272046</v>
      </c>
      <c r="HD83" s="38">
        <v>258768</v>
      </c>
      <c r="HE83" s="38">
        <v>256483</v>
      </c>
      <c r="HF83" s="38">
        <v>253631</v>
      </c>
      <c r="HG83" s="38">
        <v>257199</v>
      </c>
      <c r="HH83" s="38">
        <v>258605</v>
      </c>
      <c r="HI83" s="38">
        <v>252958</v>
      </c>
      <c r="HJ83" s="38">
        <v>252632</v>
      </c>
      <c r="HK83" s="38">
        <v>260040</v>
      </c>
      <c r="HL83" s="38">
        <v>261733</v>
      </c>
      <c r="HM83" s="38">
        <v>261530</v>
      </c>
      <c r="HN83" s="38">
        <v>258963</v>
      </c>
      <c r="HO83" s="38">
        <v>260516</v>
      </c>
      <c r="HP83" s="38">
        <v>257347</v>
      </c>
    </row>
    <row r="84" spans="1:224" s="38" customFormat="1" ht="11.25">
      <c r="A84" s="44" t="s">
        <v>261</v>
      </c>
      <c r="B84" s="42" t="s">
        <v>262</v>
      </c>
      <c r="C84" s="38">
        <v>-1529</v>
      </c>
      <c r="D84" s="38">
        <v>-2942</v>
      </c>
      <c r="E84" s="38">
        <v>-3221</v>
      </c>
      <c r="F84" s="38">
        <v>-2104</v>
      </c>
      <c r="G84" s="38">
        <v>-2376</v>
      </c>
      <c r="H84" s="38">
        <v>-3083</v>
      </c>
      <c r="I84" s="38">
        <v>-2640</v>
      </c>
      <c r="J84" s="38">
        <v>-2355</v>
      </c>
      <c r="K84" s="38">
        <v>-928</v>
      </c>
      <c r="L84" s="38">
        <v>-499</v>
      </c>
      <c r="M84" s="38">
        <v>-2384</v>
      </c>
      <c r="N84" s="38">
        <v>-2528</v>
      </c>
      <c r="O84" s="38">
        <v>-2846</v>
      </c>
      <c r="P84" s="38">
        <v>-3996</v>
      </c>
      <c r="Q84" s="38">
        <v>-6429</v>
      </c>
      <c r="R84" s="38">
        <v>-3567</v>
      </c>
      <c r="S84" s="38">
        <v>2466</v>
      </c>
      <c r="T84" s="38">
        <v>2048</v>
      </c>
      <c r="U84" s="38">
        <v>1790</v>
      </c>
      <c r="V84" s="38">
        <v>2139</v>
      </c>
      <c r="W84" s="38">
        <v>1024</v>
      </c>
      <c r="X84" s="38">
        <v>2038</v>
      </c>
      <c r="Y84" s="38">
        <v>2158</v>
      </c>
      <c r="Z84" s="38">
        <v>316</v>
      </c>
      <c r="AA84" s="38">
        <v>-280</v>
      </c>
      <c r="AB84" s="38">
        <v>-642</v>
      </c>
      <c r="AC84" s="38">
        <v>-487</v>
      </c>
      <c r="AD84" s="38">
        <v>-2237</v>
      </c>
      <c r="AE84" s="38">
        <v>-2814</v>
      </c>
      <c r="AF84" s="38">
        <v>-2737</v>
      </c>
      <c r="AG84" s="38">
        <v>-2687</v>
      </c>
      <c r="AH84" s="38">
        <v>-2009</v>
      </c>
      <c r="AI84" s="38">
        <v>-3333</v>
      </c>
      <c r="AJ84" s="38">
        <v>-4254</v>
      </c>
      <c r="AK84" s="38">
        <v>-2911</v>
      </c>
      <c r="AL84" s="38">
        <v>-2106</v>
      </c>
      <c r="AM84" s="38">
        <v>-1884</v>
      </c>
      <c r="AN84" s="38">
        <v>-1212</v>
      </c>
      <c r="AO84" s="38">
        <v>-2165</v>
      </c>
      <c r="AP84" s="38">
        <v>-2651</v>
      </c>
      <c r="AQ84" s="38">
        <v>-3602</v>
      </c>
      <c r="AR84" s="38">
        <v>-4149</v>
      </c>
      <c r="AS84" s="38">
        <v>-4730</v>
      </c>
      <c r="AT84" s="38">
        <v>-6187</v>
      </c>
      <c r="AU84" s="38">
        <v>-5638</v>
      </c>
      <c r="AV84" s="38">
        <v>-5669</v>
      </c>
      <c r="AW84" s="38">
        <v>-2299</v>
      </c>
      <c r="AX84" s="38">
        <v>-332</v>
      </c>
      <c r="AY84" s="38">
        <v>789</v>
      </c>
      <c r="AZ84" s="38">
        <v>1714</v>
      </c>
      <c r="BA84" s="38">
        <v>2618</v>
      </c>
      <c r="BB84" s="38">
        <v>1623</v>
      </c>
      <c r="BC84" s="38">
        <v>3558</v>
      </c>
      <c r="BD84" s="38">
        <v>5620</v>
      </c>
      <c r="BE84" s="38">
        <v>6509</v>
      </c>
      <c r="BF84" s="38">
        <v>8486</v>
      </c>
      <c r="BG84" s="38">
        <v>2572</v>
      </c>
      <c r="BH84" s="38">
        <v>1147</v>
      </c>
      <c r="BI84" s="38">
        <v>635</v>
      </c>
      <c r="BJ84" s="38">
        <v>1149</v>
      </c>
      <c r="BK84" s="38">
        <v>1872</v>
      </c>
      <c r="BL84" s="38">
        <v>304</v>
      </c>
      <c r="BM84" s="38">
        <v>-1519</v>
      </c>
      <c r="BN84" s="38">
        <v>-2403</v>
      </c>
      <c r="BO84" s="38">
        <v>-1745</v>
      </c>
      <c r="BP84" s="38">
        <v>-3024</v>
      </c>
      <c r="BQ84" s="38">
        <v>-1461</v>
      </c>
      <c r="BR84" s="38">
        <v>-730</v>
      </c>
      <c r="BS84" s="38">
        <v>-2274</v>
      </c>
      <c r="BT84" s="38">
        <v>-6081</v>
      </c>
      <c r="BU84" s="38">
        <v>-8293</v>
      </c>
      <c r="BV84" s="38">
        <v>-10562</v>
      </c>
      <c r="BW84" s="38">
        <v>-11410</v>
      </c>
      <c r="BX84" s="38">
        <v>-10801</v>
      </c>
      <c r="BY84" s="38">
        <v>-8428</v>
      </c>
      <c r="BZ84" s="38">
        <v>-8589</v>
      </c>
      <c r="CA84" s="38">
        <v>-6453</v>
      </c>
      <c r="CB84" s="38">
        <v>-6159</v>
      </c>
      <c r="CC84" s="38">
        <v>-5006</v>
      </c>
      <c r="CD84" s="38">
        <v>-3791</v>
      </c>
      <c r="CE84" s="38">
        <v>-3317</v>
      </c>
      <c r="CF84" s="38">
        <v>-2862</v>
      </c>
      <c r="CG84" s="38">
        <v>-3589</v>
      </c>
      <c r="CH84" s="38">
        <v>-4658</v>
      </c>
      <c r="CI84" s="38">
        <v>-6123</v>
      </c>
      <c r="CJ84" s="38">
        <v>-6383</v>
      </c>
      <c r="CK84" s="38">
        <v>-7931</v>
      </c>
      <c r="CL84" s="38">
        <v>-11349</v>
      </c>
      <c r="CM84" s="38">
        <v>-11149</v>
      </c>
      <c r="CN84" s="38">
        <v>-12309</v>
      </c>
      <c r="CO84" s="38">
        <v>-14511</v>
      </c>
      <c r="CP84" s="38">
        <v>-15264</v>
      </c>
      <c r="CQ84" s="38">
        <v>-19137</v>
      </c>
      <c r="CR84" s="38">
        <v>-19007</v>
      </c>
      <c r="CS84" s="38">
        <v>-21150</v>
      </c>
      <c r="CT84" s="38">
        <v>-22468</v>
      </c>
      <c r="CU84" s="38">
        <v>-21426</v>
      </c>
      <c r="CV84" s="38">
        <v>-21567</v>
      </c>
      <c r="CW84" s="38">
        <v>-23087</v>
      </c>
      <c r="CX84" s="38">
        <v>-22572</v>
      </c>
      <c r="CY84" s="38">
        <v>-21515</v>
      </c>
      <c r="CZ84" s="38">
        <v>-20417</v>
      </c>
      <c r="DA84" s="38">
        <v>-19658</v>
      </c>
      <c r="DB84" s="38">
        <v>-20656</v>
      </c>
      <c r="DC84" s="38">
        <v>-19145</v>
      </c>
      <c r="DD84" s="38">
        <v>-18637</v>
      </c>
      <c r="DE84" s="38">
        <v>-18656</v>
      </c>
      <c r="DF84" s="38">
        <v>-19891</v>
      </c>
      <c r="DG84" s="38">
        <v>-18888</v>
      </c>
      <c r="DH84" s="38">
        <v>-22385</v>
      </c>
      <c r="DI84" s="38">
        <v>-22679</v>
      </c>
      <c r="DJ84" s="38">
        <v>-22349</v>
      </c>
      <c r="DK84" s="38">
        <v>-20839</v>
      </c>
      <c r="DL84" s="38">
        <v>-20481</v>
      </c>
      <c r="DM84" s="38">
        <v>-21277</v>
      </c>
      <c r="DN84" s="38">
        <v>-20308</v>
      </c>
      <c r="DO84" s="38">
        <v>-20008</v>
      </c>
      <c r="DP84" s="38">
        <v>-21949</v>
      </c>
      <c r="DQ84" s="38">
        <v>-22828</v>
      </c>
      <c r="DR84" s="38">
        <v>-21497</v>
      </c>
      <c r="DS84" s="38">
        <v>-21946</v>
      </c>
      <c r="DT84" s="38">
        <v>-21909</v>
      </c>
      <c r="DU84" s="38">
        <v>-26222</v>
      </c>
      <c r="DV84" s="38">
        <v>-27443</v>
      </c>
      <c r="DW84" s="38">
        <v>-29355</v>
      </c>
      <c r="DX84" s="38">
        <v>-26512</v>
      </c>
      <c r="DY84" s="38">
        <v>-27203</v>
      </c>
      <c r="DZ84" s="38">
        <v>-26396</v>
      </c>
      <c r="EA84" s="38">
        <v>-26918</v>
      </c>
      <c r="EB84" s="38">
        <v>-25734</v>
      </c>
      <c r="EC84" s="38">
        <v>-25995</v>
      </c>
      <c r="ED84" s="38">
        <v>-27917</v>
      </c>
      <c r="EE84" s="38">
        <v>-28671</v>
      </c>
      <c r="EF84" s="38">
        <v>-25937</v>
      </c>
      <c r="EG84" s="38">
        <v>-24196</v>
      </c>
      <c r="EH84" s="38">
        <v>-24151</v>
      </c>
      <c r="EI84" s="38">
        <v>-24882</v>
      </c>
      <c r="EJ84" s="38">
        <v>-23215</v>
      </c>
      <c r="EK84" s="38">
        <v>-23216</v>
      </c>
      <c r="EL84" s="38">
        <v>-23137</v>
      </c>
      <c r="EM84" s="38">
        <v>-22234</v>
      </c>
      <c r="EN84" s="38">
        <v>-19928</v>
      </c>
      <c r="EO84" s="38">
        <v>-20440</v>
      </c>
      <c r="EP84" s="38">
        <v>-21416</v>
      </c>
      <c r="EQ84" s="38">
        <v>-23336</v>
      </c>
      <c r="ER84" s="38">
        <v>-23625</v>
      </c>
      <c r="ES84" s="38">
        <v>-24035</v>
      </c>
      <c r="ET84" s="38">
        <v>-25143</v>
      </c>
      <c r="EU84" s="38">
        <v>-25733</v>
      </c>
      <c r="EV84" s="38">
        <v>-24530</v>
      </c>
      <c r="EW84" s="38">
        <v>-23543</v>
      </c>
      <c r="EX84" s="38">
        <v>-23757</v>
      </c>
      <c r="EY84" s="38">
        <v>-25701</v>
      </c>
      <c r="EZ84" s="38">
        <v>-24203</v>
      </c>
      <c r="FA84" s="38">
        <v>-23718</v>
      </c>
      <c r="FB84" s="38">
        <v>-24777</v>
      </c>
      <c r="FC84" s="38">
        <v>-23657</v>
      </c>
      <c r="FD84" s="38">
        <v>-19020</v>
      </c>
      <c r="FE84" s="38">
        <v>-18727</v>
      </c>
      <c r="FF84" s="38">
        <v>-20199</v>
      </c>
      <c r="FG84" s="38">
        <v>-20543</v>
      </c>
      <c r="FH84" s="38">
        <v>-15089</v>
      </c>
      <c r="FI84" s="38">
        <v>-13528</v>
      </c>
      <c r="FJ84" s="38">
        <v>-12893</v>
      </c>
      <c r="FK84" s="38">
        <v>-12541</v>
      </c>
      <c r="FL84" s="38">
        <v>-12620</v>
      </c>
      <c r="FM84" s="38">
        <v>-12741</v>
      </c>
      <c r="FN84" s="38">
        <v>-13153</v>
      </c>
      <c r="FO84" s="38">
        <v>-13087</v>
      </c>
      <c r="FP84" s="38">
        <v>-11229</v>
      </c>
      <c r="FQ84" s="38">
        <v>-14412</v>
      </c>
      <c r="FR84" s="38">
        <v>-14758</v>
      </c>
      <c r="FS84" s="38">
        <v>-16333</v>
      </c>
      <c r="FT84" s="38">
        <v>-17776</v>
      </c>
      <c r="FU84" s="38">
        <v>-20210</v>
      </c>
      <c r="FV84" s="38">
        <v>-20844</v>
      </c>
      <c r="FW84" s="38">
        <v>-19200</v>
      </c>
      <c r="FX84" s="38">
        <v>-18619</v>
      </c>
      <c r="FY84" s="38">
        <v>-18224</v>
      </c>
      <c r="FZ84" s="38">
        <v>-19180</v>
      </c>
      <c r="GA84" s="38">
        <v>-16149</v>
      </c>
      <c r="GB84" s="38">
        <v>-10036</v>
      </c>
      <c r="GC84" s="38">
        <v>-10900</v>
      </c>
      <c r="GD84" s="38">
        <v>-11145</v>
      </c>
      <c r="GE84" s="38">
        <v>-11450</v>
      </c>
      <c r="GF84" s="38">
        <v>-11453</v>
      </c>
      <c r="GG84" s="38">
        <v>-11570</v>
      </c>
      <c r="GH84" s="38">
        <v>-11324</v>
      </c>
      <c r="GI84" s="38">
        <v>-11198</v>
      </c>
      <c r="GJ84" s="38">
        <v>-11181</v>
      </c>
      <c r="GK84" s="38">
        <v>-11103</v>
      </c>
      <c r="GL84" s="38">
        <v>-12353</v>
      </c>
      <c r="GM84" s="38">
        <v>-12341</v>
      </c>
      <c r="GN84" s="38">
        <v>-11744</v>
      </c>
      <c r="GO84" s="38">
        <v>-11613</v>
      </c>
      <c r="GP84" s="38">
        <v>-12604</v>
      </c>
      <c r="GQ84" s="38">
        <v>-12709</v>
      </c>
      <c r="GR84" s="38">
        <v>-13694</v>
      </c>
      <c r="GS84" s="38">
        <v>-14637</v>
      </c>
      <c r="GT84" s="38">
        <v>-15446</v>
      </c>
      <c r="GU84" s="38">
        <v>-15435</v>
      </c>
      <c r="GV84" s="38">
        <v>-16205</v>
      </c>
      <c r="GW84" s="38">
        <v>-15747</v>
      </c>
      <c r="GX84" s="38">
        <v>-16146</v>
      </c>
      <c r="GY84" s="38">
        <v>-16342</v>
      </c>
      <c r="GZ84" s="38">
        <v>-16945</v>
      </c>
      <c r="HA84" s="38">
        <v>-17288</v>
      </c>
      <c r="HB84" s="38">
        <v>-16703</v>
      </c>
      <c r="HC84" s="38">
        <v>-17076</v>
      </c>
      <c r="HD84" s="38">
        <v>-17024</v>
      </c>
      <c r="HE84" s="38">
        <v>-18141</v>
      </c>
      <c r="HF84" s="38">
        <v>-17781</v>
      </c>
      <c r="HG84" s="38">
        <v>-18984</v>
      </c>
      <c r="HH84" s="38">
        <v>-18565</v>
      </c>
      <c r="HI84" s="38">
        <v>-19680</v>
      </c>
      <c r="HJ84" s="38">
        <v>-20512</v>
      </c>
      <c r="HK84" s="38">
        <v>-19030</v>
      </c>
      <c r="HL84" s="38">
        <v>-20782</v>
      </c>
      <c r="HM84" s="38">
        <v>-20339</v>
      </c>
      <c r="HN84" s="38">
        <v>-20889</v>
      </c>
      <c r="HO84" s="38">
        <v>-23433</v>
      </c>
      <c r="HP84" s="38">
        <v>-23588</v>
      </c>
    </row>
    <row r="85" spans="1:224" s="38" customFormat="1" ht="11.25">
      <c r="A85" s="39"/>
      <c r="B85" s="43" t="s">
        <v>263</v>
      </c>
      <c r="C85" s="38">
        <v>-2610</v>
      </c>
      <c r="D85" s="38">
        <v>-5380</v>
      </c>
      <c r="E85" s="38">
        <v>-8440</v>
      </c>
      <c r="F85" s="38">
        <v>-11390</v>
      </c>
      <c r="G85" s="38">
        <v>-15030</v>
      </c>
      <c r="H85" s="38">
        <v>-19229</v>
      </c>
      <c r="I85" s="38">
        <v>-23280</v>
      </c>
      <c r="J85" s="38">
        <v>-27480</v>
      </c>
      <c r="K85" s="38">
        <v>-29930</v>
      </c>
      <c r="L85" s="38">
        <v>-29930</v>
      </c>
      <c r="M85" s="38">
        <v>-29930</v>
      </c>
      <c r="N85" s="38">
        <v>-29930</v>
      </c>
      <c r="O85" s="38">
        <v>-29930</v>
      </c>
      <c r="P85" s="38">
        <v>-31130</v>
      </c>
      <c r="Q85" s="38">
        <v>-32330</v>
      </c>
      <c r="R85" s="38">
        <v>-33435</v>
      </c>
      <c r="S85" s="38">
        <v>-34735</v>
      </c>
      <c r="T85" s="38">
        <v>-35695</v>
      </c>
      <c r="U85" s="38">
        <v>-36540</v>
      </c>
      <c r="V85" s="38">
        <v>-37350</v>
      </c>
      <c r="W85" s="38">
        <v>-38115</v>
      </c>
      <c r="X85" s="38">
        <v>-39220</v>
      </c>
      <c r="Y85" s="38">
        <v>-40370</v>
      </c>
      <c r="Z85" s="38">
        <v>-41560</v>
      </c>
      <c r="AA85" s="38">
        <v>-42660</v>
      </c>
      <c r="AB85" s="38">
        <v>-43441</v>
      </c>
      <c r="AC85" s="38">
        <v>-44466</v>
      </c>
      <c r="AD85" s="38">
        <v>-44921</v>
      </c>
      <c r="AE85" s="38">
        <v>-45561</v>
      </c>
      <c r="AF85" s="38">
        <v>-46711</v>
      </c>
      <c r="AG85" s="38">
        <v>-48466</v>
      </c>
      <c r="AH85" s="38">
        <v>-50771</v>
      </c>
      <c r="AI85" s="38">
        <v>-52436</v>
      </c>
      <c r="AJ85" s="38">
        <v>-54366</v>
      </c>
      <c r="AK85" s="38">
        <v>-56546</v>
      </c>
      <c r="AL85" s="38">
        <v>-58451</v>
      </c>
      <c r="AM85" s="38">
        <v>-60751</v>
      </c>
      <c r="AN85" s="38">
        <v>-63281</v>
      </c>
      <c r="AO85" s="38">
        <v>-65761</v>
      </c>
      <c r="AP85" s="38">
        <v>-67536</v>
      </c>
      <c r="AQ85" s="38">
        <v>-69206</v>
      </c>
      <c r="AR85" s="38">
        <v>-70531</v>
      </c>
      <c r="AS85" s="38">
        <v>-72481</v>
      </c>
      <c r="AT85" s="38">
        <v>-74421</v>
      </c>
      <c r="AU85" s="38">
        <v>-76071</v>
      </c>
      <c r="AV85" s="38">
        <v>-77561</v>
      </c>
      <c r="AW85" s="38">
        <v>-79061</v>
      </c>
      <c r="AX85" s="38">
        <v>-80951</v>
      </c>
      <c r="AY85" s="38">
        <v>-84241</v>
      </c>
      <c r="AZ85" s="38">
        <v>-87491</v>
      </c>
      <c r="BA85" s="38">
        <v>-91041</v>
      </c>
      <c r="BB85" s="38">
        <v>-94590</v>
      </c>
      <c r="BC85" s="38">
        <v>-98039</v>
      </c>
      <c r="BD85" s="38">
        <v>-101619</v>
      </c>
      <c r="BE85" s="38">
        <v>-105044</v>
      </c>
      <c r="BF85" s="38">
        <v>-107764</v>
      </c>
      <c r="BG85" s="38">
        <v>-111434</v>
      </c>
      <c r="BH85" s="38">
        <v>-114970</v>
      </c>
      <c r="BI85" s="38">
        <v>-118350</v>
      </c>
      <c r="BJ85" s="38">
        <v>-121524</v>
      </c>
      <c r="BK85" s="38">
        <v>-124223</v>
      </c>
      <c r="BL85" s="38">
        <v>-124223</v>
      </c>
      <c r="BM85" s="38">
        <v>-124223</v>
      </c>
      <c r="BN85" s="38">
        <v>-124223</v>
      </c>
      <c r="BO85" s="38">
        <v>-124223</v>
      </c>
      <c r="BP85" s="38">
        <v>-125553</v>
      </c>
      <c r="BQ85" s="38">
        <v>-127353</v>
      </c>
      <c r="BR85" s="38">
        <v>-129261</v>
      </c>
      <c r="BS85" s="38">
        <v>-131416</v>
      </c>
      <c r="BT85" s="38">
        <v>-133474</v>
      </c>
      <c r="BU85" s="38">
        <v>-134771</v>
      </c>
      <c r="BV85" s="38">
        <v>-136473</v>
      </c>
      <c r="BW85" s="38">
        <v>-138137</v>
      </c>
      <c r="BX85" s="38">
        <v>-140090</v>
      </c>
      <c r="BY85" s="38">
        <v>-142401</v>
      </c>
      <c r="BZ85" s="38">
        <v>-144345</v>
      </c>
      <c r="CA85" s="38">
        <v>-146656</v>
      </c>
      <c r="CB85" s="38">
        <v>-148531</v>
      </c>
      <c r="CC85" s="38">
        <v>-149446</v>
      </c>
      <c r="CD85" s="38">
        <v>-151261</v>
      </c>
      <c r="CE85" s="38">
        <v>-153798</v>
      </c>
      <c r="CF85" s="38">
        <v>-156928</v>
      </c>
      <c r="CG85" s="38">
        <v>-159019</v>
      </c>
      <c r="CH85" s="38">
        <v>-161237</v>
      </c>
      <c r="CI85" s="38">
        <v>-163224</v>
      </c>
      <c r="CJ85" s="38">
        <v>-164994</v>
      </c>
      <c r="CK85" s="38">
        <v>-166414</v>
      </c>
      <c r="CL85" s="38">
        <v>-167966</v>
      </c>
      <c r="CM85" s="38">
        <v>-169751</v>
      </c>
      <c r="CN85" s="38">
        <v>-171361</v>
      </c>
      <c r="CO85" s="38">
        <v>-172511</v>
      </c>
      <c r="CP85" s="38">
        <v>-175005</v>
      </c>
      <c r="CQ85" s="38">
        <v>-177763</v>
      </c>
      <c r="CR85" s="38">
        <v>-180189</v>
      </c>
      <c r="CS85" s="38">
        <v>-182603</v>
      </c>
      <c r="CT85" s="38">
        <v>-184853</v>
      </c>
      <c r="CU85" s="38">
        <v>-186653</v>
      </c>
      <c r="CV85" s="38">
        <v>-188803</v>
      </c>
      <c r="CW85" s="38">
        <v>-191053</v>
      </c>
      <c r="CX85" s="38">
        <v>-192933</v>
      </c>
      <c r="CY85" s="38">
        <v>-196017</v>
      </c>
      <c r="CZ85" s="38">
        <v>-198895</v>
      </c>
      <c r="DA85" s="38">
        <v>-202217</v>
      </c>
      <c r="DB85" s="38">
        <v>-205138</v>
      </c>
      <c r="DC85" s="38">
        <v>-208720</v>
      </c>
      <c r="DD85" s="38">
        <v>-211852</v>
      </c>
      <c r="DE85" s="38">
        <v>-214354</v>
      </c>
      <c r="DF85" s="38">
        <v>-217074</v>
      </c>
      <c r="DG85" s="38">
        <v>-221564</v>
      </c>
      <c r="DH85" s="38">
        <v>-226070</v>
      </c>
      <c r="DI85" s="38">
        <v>-231565</v>
      </c>
      <c r="DJ85" s="38">
        <v>-236186</v>
      </c>
      <c r="DK85" s="38">
        <v>-240899</v>
      </c>
      <c r="DL85" s="38">
        <v>-240899</v>
      </c>
      <c r="DM85" s="38">
        <v>-240899</v>
      </c>
      <c r="DN85" s="38">
        <v>-240899</v>
      </c>
      <c r="DO85" s="38">
        <v>-240899</v>
      </c>
      <c r="DP85" s="38">
        <v>-241820</v>
      </c>
      <c r="DQ85" s="38">
        <v>-243418</v>
      </c>
      <c r="DR85" s="38">
        <v>-245173</v>
      </c>
      <c r="DS85" s="38">
        <v>-246743</v>
      </c>
      <c r="DT85" s="38">
        <v>-248345</v>
      </c>
      <c r="DU85" s="38">
        <v>-250737</v>
      </c>
      <c r="DV85" s="38">
        <v>-253202</v>
      </c>
      <c r="DW85" s="38">
        <v>-255677</v>
      </c>
      <c r="DX85" s="38">
        <v>-258069</v>
      </c>
      <c r="DY85" s="38">
        <v>-259861</v>
      </c>
      <c r="DZ85" s="38">
        <v>-261691</v>
      </c>
      <c r="EA85" s="38">
        <v>-262521</v>
      </c>
      <c r="EB85" s="38">
        <v>-263993</v>
      </c>
      <c r="EC85" s="38">
        <v>-265765</v>
      </c>
      <c r="ED85" s="38">
        <v>-267456</v>
      </c>
      <c r="EE85" s="38">
        <v>-269395</v>
      </c>
      <c r="EF85" s="38">
        <v>-271053</v>
      </c>
      <c r="EG85" s="38">
        <v>-272614</v>
      </c>
      <c r="EH85" s="38">
        <v>-274843</v>
      </c>
      <c r="EI85" s="38">
        <v>-276468</v>
      </c>
      <c r="EJ85" s="38">
        <v>-278423</v>
      </c>
      <c r="EK85" s="38">
        <v>-280823</v>
      </c>
      <c r="EL85" s="38">
        <v>-283258</v>
      </c>
      <c r="EM85" s="38">
        <v>-286261</v>
      </c>
      <c r="EN85" s="38">
        <v>-288867</v>
      </c>
      <c r="EO85" s="38">
        <v>-291392</v>
      </c>
      <c r="EP85" s="38">
        <v>-294397</v>
      </c>
      <c r="EQ85" s="38">
        <v>-297522</v>
      </c>
      <c r="ER85" s="38">
        <v>-300162</v>
      </c>
      <c r="ES85" s="38">
        <v>-303392</v>
      </c>
      <c r="ET85" s="38">
        <v>-307853</v>
      </c>
      <c r="EU85" s="38">
        <v>-311120</v>
      </c>
      <c r="EV85" s="38">
        <v>-314045</v>
      </c>
      <c r="EW85" s="38">
        <v>-316729</v>
      </c>
      <c r="EX85" s="38">
        <v>-320153</v>
      </c>
      <c r="EY85" s="38">
        <v>-325300</v>
      </c>
      <c r="EZ85" s="38">
        <v>-330257</v>
      </c>
      <c r="FA85" s="38">
        <v>-337068</v>
      </c>
      <c r="FB85" s="38">
        <v>-344043</v>
      </c>
      <c r="FC85" s="38">
        <v>-349813</v>
      </c>
      <c r="FD85" s="38">
        <v>-355328</v>
      </c>
      <c r="FE85" s="38">
        <v>-361296</v>
      </c>
      <c r="FF85" s="38">
        <v>-365961</v>
      </c>
      <c r="FG85" s="38">
        <v>-368005</v>
      </c>
      <c r="FH85" s="38">
        <v>-368775</v>
      </c>
      <c r="FI85" s="38">
        <v>-370100</v>
      </c>
      <c r="FJ85" s="38">
        <v>-371500</v>
      </c>
      <c r="FK85" s="38">
        <v>-372700</v>
      </c>
      <c r="FL85" s="38">
        <v>-372700</v>
      </c>
      <c r="FM85" s="38">
        <v>-372700</v>
      </c>
      <c r="FN85" s="38">
        <v>-372700</v>
      </c>
      <c r="FO85" s="38">
        <v>-372700</v>
      </c>
      <c r="FP85" s="38">
        <v>-372700</v>
      </c>
      <c r="FQ85" s="38">
        <v>-372700</v>
      </c>
      <c r="FR85" s="38">
        <v>-372700</v>
      </c>
      <c r="FS85" s="38">
        <v>-372700</v>
      </c>
      <c r="FT85" s="38">
        <v>-372700</v>
      </c>
      <c r="FU85" s="38">
        <v>-373430</v>
      </c>
      <c r="FV85" s="38">
        <v>-374130</v>
      </c>
      <c r="FW85" s="38">
        <v>-374880</v>
      </c>
      <c r="FX85" s="38">
        <v>-375595</v>
      </c>
      <c r="FY85" s="38">
        <v>-375595</v>
      </c>
      <c r="FZ85" s="38">
        <v>-375595</v>
      </c>
      <c r="GA85" s="38">
        <v>-375595</v>
      </c>
      <c r="GB85" s="38">
        <v>-375595</v>
      </c>
      <c r="GC85" s="38">
        <v>-375595</v>
      </c>
      <c r="GD85" s="38">
        <v>-375595</v>
      </c>
      <c r="GE85" s="38">
        <v>-375595</v>
      </c>
      <c r="GF85" s="38">
        <v>-375595</v>
      </c>
      <c r="GG85" s="38">
        <v>-375595</v>
      </c>
      <c r="GH85" s="38">
        <v>-375595</v>
      </c>
      <c r="GI85" s="38">
        <v>-375595</v>
      </c>
      <c r="GJ85" s="38">
        <v>-375595</v>
      </c>
      <c r="GK85" s="38">
        <v>-375595</v>
      </c>
      <c r="GL85" s="38">
        <v>-376395</v>
      </c>
      <c r="GM85" s="38">
        <v>-377230</v>
      </c>
      <c r="GN85" s="38">
        <v>-378040</v>
      </c>
      <c r="GO85" s="38">
        <v>-378680</v>
      </c>
      <c r="GP85" s="38">
        <v>-379385</v>
      </c>
      <c r="GQ85" s="38">
        <v>-380585</v>
      </c>
      <c r="GR85" s="38">
        <v>-381535</v>
      </c>
      <c r="GS85" s="38">
        <v>-382545</v>
      </c>
      <c r="GT85" s="38">
        <v>-383645</v>
      </c>
      <c r="GU85" s="38">
        <v>-385345</v>
      </c>
      <c r="GV85" s="38">
        <v>-387820</v>
      </c>
      <c r="GW85" s="38">
        <v>-389795</v>
      </c>
      <c r="GX85" s="38">
        <v>-391695</v>
      </c>
      <c r="GY85" s="38">
        <v>-391995</v>
      </c>
      <c r="GZ85" s="38">
        <v>-391995</v>
      </c>
      <c r="HA85" s="38">
        <v>-391995</v>
      </c>
      <c r="HB85" s="38">
        <v>-391995</v>
      </c>
      <c r="HC85" s="38">
        <v>-391995</v>
      </c>
      <c r="HD85" s="38">
        <v>-391995</v>
      </c>
      <c r="HE85" s="38">
        <v>-391995</v>
      </c>
      <c r="HF85" s="38">
        <v>-391995</v>
      </c>
      <c r="HG85" s="38">
        <v>-391995</v>
      </c>
      <c r="HH85" s="38">
        <v>-391995</v>
      </c>
      <c r="HI85" s="38">
        <v>-391995</v>
      </c>
      <c r="HJ85" s="38">
        <v>-391995</v>
      </c>
      <c r="HK85" s="38">
        <v>-391995</v>
      </c>
      <c r="HL85" s="38">
        <v>-391995</v>
      </c>
      <c r="HM85" s="38">
        <v>-391995</v>
      </c>
      <c r="HN85" s="38">
        <v>-391995</v>
      </c>
      <c r="HO85" s="38">
        <v>-391995</v>
      </c>
      <c r="HP85" s="38">
        <v>-391995</v>
      </c>
    </row>
    <row r="86" spans="2:224" s="41" customFormat="1" ht="11.25">
      <c r="B86" s="40" t="s">
        <v>247</v>
      </c>
      <c r="C86" s="41">
        <v>1127</v>
      </c>
      <c r="D86" s="41">
        <v>-661</v>
      </c>
      <c r="E86" s="41">
        <v>-1029</v>
      </c>
      <c r="F86" s="41">
        <v>-1182</v>
      </c>
      <c r="G86" s="41">
        <v>77</v>
      </c>
      <c r="H86" s="41">
        <v>114</v>
      </c>
      <c r="I86" s="41">
        <v>2348</v>
      </c>
      <c r="J86" s="41">
        <v>1804</v>
      </c>
      <c r="K86" s="41">
        <v>-5399</v>
      </c>
      <c r="L86" s="41">
        <v>-2341</v>
      </c>
      <c r="M86" s="41">
        <v>-2484</v>
      </c>
      <c r="N86" s="41">
        <v>-543</v>
      </c>
      <c r="O86" s="41">
        <v>1019</v>
      </c>
      <c r="P86" s="41">
        <v>2253</v>
      </c>
      <c r="Q86" s="41">
        <v>2377</v>
      </c>
      <c r="R86" s="41">
        <v>4442</v>
      </c>
      <c r="S86" s="41">
        <v>9083</v>
      </c>
      <c r="T86" s="41">
        <v>9819</v>
      </c>
      <c r="U86" s="41">
        <v>12213</v>
      </c>
      <c r="V86" s="41">
        <v>14966</v>
      </c>
      <c r="W86" s="41">
        <v>15870</v>
      </c>
      <c r="X86" s="41">
        <v>20423</v>
      </c>
      <c r="Y86" s="41">
        <v>18309</v>
      </c>
      <c r="Z86" s="41">
        <v>20140</v>
      </c>
      <c r="AA86" s="41">
        <v>19495</v>
      </c>
      <c r="AB86" s="41">
        <v>22911</v>
      </c>
      <c r="AC86" s="41">
        <v>22551</v>
      </c>
      <c r="AD86" s="41">
        <v>17824</v>
      </c>
      <c r="AE86" s="41">
        <v>21316</v>
      </c>
      <c r="AF86" s="41">
        <v>22689</v>
      </c>
      <c r="AG86" s="41">
        <v>25301</v>
      </c>
      <c r="AH86" s="41">
        <v>27682</v>
      </c>
      <c r="AI86" s="41">
        <v>28865</v>
      </c>
      <c r="AJ86" s="41">
        <v>29988</v>
      </c>
      <c r="AK86" s="41">
        <v>32452</v>
      </c>
      <c r="AL86" s="41">
        <v>32286</v>
      </c>
      <c r="AM86" s="41">
        <v>33725</v>
      </c>
      <c r="AN86" s="41">
        <v>37597</v>
      </c>
      <c r="AO86" s="41">
        <v>41302</v>
      </c>
      <c r="AP86" s="41">
        <v>44049</v>
      </c>
      <c r="AQ86" s="41">
        <v>50748</v>
      </c>
      <c r="AR86" s="41">
        <v>52898</v>
      </c>
      <c r="AS86" s="41">
        <v>51759</v>
      </c>
      <c r="AT86" s="41">
        <v>49888</v>
      </c>
      <c r="AU86" s="41">
        <v>55080</v>
      </c>
      <c r="AV86" s="41">
        <v>62097</v>
      </c>
      <c r="AW86" s="41">
        <v>56057</v>
      </c>
      <c r="AX86" s="41">
        <v>58011</v>
      </c>
      <c r="AY86" s="41">
        <v>60833</v>
      </c>
      <c r="AZ86" s="41">
        <v>61050</v>
      </c>
      <c r="BA86" s="41">
        <v>62391</v>
      </c>
      <c r="BB86" s="41">
        <v>63652</v>
      </c>
      <c r="BC86" s="41">
        <v>64297</v>
      </c>
      <c r="BD86" s="41">
        <v>65523</v>
      </c>
      <c r="BE86" s="41">
        <v>63690</v>
      </c>
      <c r="BF86" s="41">
        <v>64352</v>
      </c>
      <c r="BG86" s="41">
        <v>62243</v>
      </c>
      <c r="BH86" s="41">
        <v>64033</v>
      </c>
      <c r="BI86" s="41">
        <v>65617</v>
      </c>
      <c r="BJ86" s="41">
        <v>63716</v>
      </c>
      <c r="BK86" s="41">
        <v>61474</v>
      </c>
      <c r="BL86" s="41">
        <v>58387</v>
      </c>
      <c r="BM86" s="41">
        <v>60927</v>
      </c>
      <c r="BN86" s="41">
        <v>65493</v>
      </c>
      <c r="BO86" s="41">
        <v>67041</v>
      </c>
      <c r="BP86" s="41">
        <v>67790</v>
      </c>
      <c r="BQ86" s="41">
        <v>68991</v>
      </c>
      <c r="BR86" s="41">
        <v>68881</v>
      </c>
      <c r="BS86" s="41">
        <v>71210</v>
      </c>
      <c r="BT86" s="41">
        <v>66779</v>
      </c>
      <c r="BU86" s="41">
        <v>68427</v>
      </c>
      <c r="BV86" s="41">
        <v>73071</v>
      </c>
      <c r="BW86" s="41">
        <v>67094</v>
      </c>
      <c r="BX86" s="41">
        <v>66130</v>
      </c>
      <c r="BY86" s="41">
        <v>65551</v>
      </c>
      <c r="BZ86" s="41">
        <v>65409</v>
      </c>
      <c r="CA86" s="41">
        <v>67902</v>
      </c>
      <c r="CB86" s="41">
        <v>67985</v>
      </c>
      <c r="CC86" s="41">
        <v>72396</v>
      </c>
      <c r="CD86" s="41">
        <v>70591</v>
      </c>
      <c r="CE86" s="41">
        <v>71532</v>
      </c>
      <c r="CF86" s="41">
        <v>71573</v>
      </c>
      <c r="CG86" s="41">
        <v>71315</v>
      </c>
      <c r="CH86" s="41">
        <v>74336</v>
      </c>
      <c r="CI86" s="41">
        <v>74642</v>
      </c>
      <c r="CJ86" s="41">
        <v>74463</v>
      </c>
      <c r="CK86" s="41">
        <v>74466</v>
      </c>
      <c r="CL86" s="41">
        <v>74013</v>
      </c>
      <c r="CM86" s="41">
        <v>73999</v>
      </c>
      <c r="CN86" s="41">
        <v>76915</v>
      </c>
      <c r="CO86" s="41">
        <v>71670</v>
      </c>
      <c r="CP86" s="41">
        <v>77623</v>
      </c>
      <c r="CQ86" s="41">
        <v>76090</v>
      </c>
      <c r="CR86" s="41">
        <v>75555</v>
      </c>
      <c r="CS86" s="41">
        <v>78592</v>
      </c>
      <c r="CT86" s="41">
        <v>80033</v>
      </c>
      <c r="CU86" s="41">
        <v>82240</v>
      </c>
      <c r="CV86" s="41">
        <v>86857</v>
      </c>
      <c r="CW86" s="41">
        <v>85188</v>
      </c>
      <c r="CX86" s="41">
        <v>88534</v>
      </c>
      <c r="CY86" s="41">
        <v>88921</v>
      </c>
      <c r="CZ86" s="41">
        <v>89898</v>
      </c>
      <c r="DA86" s="41">
        <v>89690</v>
      </c>
      <c r="DB86" s="41">
        <v>89287</v>
      </c>
      <c r="DC86" s="41">
        <v>86729</v>
      </c>
      <c r="DD86" s="41">
        <v>87279</v>
      </c>
      <c r="DE86" s="41">
        <v>88629</v>
      </c>
      <c r="DF86" s="41">
        <v>87597</v>
      </c>
      <c r="DG86" s="41">
        <v>98397</v>
      </c>
      <c r="DH86" s="41">
        <v>95402</v>
      </c>
      <c r="DI86" s="41">
        <v>94595</v>
      </c>
      <c r="DJ86" s="41">
        <v>97902</v>
      </c>
      <c r="DK86" s="41">
        <v>100588</v>
      </c>
      <c r="DL86" s="41">
        <v>102322</v>
      </c>
      <c r="DM86" s="41">
        <v>105396</v>
      </c>
      <c r="DN86" s="41">
        <v>114511</v>
      </c>
      <c r="DO86" s="41">
        <v>115483</v>
      </c>
      <c r="DP86" s="41">
        <v>116928</v>
      </c>
      <c r="DQ86" s="41">
        <v>115819</v>
      </c>
      <c r="DR86" s="41">
        <v>117500</v>
      </c>
      <c r="DS86" s="41">
        <v>116605</v>
      </c>
      <c r="DT86" s="41">
        <v>116868</v>
      </c>
      <c r="DU86" s="41">
        <v>114449</v>
      </c>
      <c r="DV86" s="41">
        <v>114509</v>
      </c>
      <c r="DW86" s="41">
        <v>113410</v>
      </c>
      <c r="DX86" s="41">
        <v>112281</v>
      </c>
      <c r="DY86" s="41">
        <v>112024</v>
      </c>
      <c r="DZ86" s="41">
        <v>112067</v>
      </c>
      <c r="EA86" s="41">
        <v>109804</v>
      </c>
      <c r="EB86" s="41">
        <v>110753</v>
      </c>
      <c r="EC86" s="41">
        <v>114694</v>
      </c>
      <c r="ED86" s="41">
        <v>113309</v>
      </c>
      <c r="EE86" s="41">
        <v>114861</v>
      </c>
      <c r="EF86" s="41">
        <v>115755</v>
      </c>
      <c r="EG86" s="41">
        <v>118233</v>
      </c>
      <c r="EH86" s="41">
        <v>118344</v>
      </c>
      <c r="EI86" s="41">
        <v>119906</v>
      </c>
      <c r="EJ86" s="41">
        <v>119842</v>
      </c>
      <c r="EK86" s="41">
        <v>120695</v>
      </c>
      <c r="EL86" s="41">
        <v>124558</v>
      </c>
      <c r="EM86" s="41">
        <v>133556</v>
      </c>
      <c r="EN86" s="41">
        <v>133735</v>
      </c>
      <c r="EO86" s="41">
        <v>137079</v>
      </c>
      <c r="EP86" s="41">
        <v>137854</v>
      </c>
      <c r="EQ86" s="41">
        <v>134555</v>
      </c>
      <c r="ER86" s="41">
        <v>135979</v>
      </c>
      <c r="ES86" s="41">
        <v>138152</v>
      </c>
      <c r="ET86" s="41">
        <v>140147</v>
      </c>
      <c r="EU86" s="41">
        <v>141636</v>
      </c>
      <c r="EV86" s="41">
        <v>142959</v>
      </c>
      <c r="EW86" s="41">
        <v>146219</v>
      </c>
      <c r="EX86" s="41">
        <v>151247</v>
      </c>
      <c r="EY86" s="41">
        <v>153146</v>
      </c>
      <c r="EZ86" s="41">
        <v>153779</v>
      </c>
      <c r="FA86" s="41">
        <v>154314</v>
      </c>
      <c r="FB86" s="41">
        <v>153141</v>
      </c>
      <c r="FC86" s="41">
        <v>154751</v>
      </c>
      <c r="FD86" s="41">
        <v>154318</v>
      </c>
      <c r="FE86" s="41">
        <v>153796</v>
      </c>
      <c r="FF86" s="41">
        <v>149698</v>
      </c>
      <c r="FG86" s="41">
        <v>156250</v>
      </c>
      <c r="FH86" s="41">
        <v>163406</v>
      </c>
      <c r="FI86" s="41">
        <v>165658</v>
      </c>
      <c r="FJ86" s="41">
        <v>167428</v>
      </c>
      <c r="FK86" s="41">
        <v>166245</v>
      </c>
      <c r="FL86" s="41">
        <v>167538</v>
      </c>
      <c r="FM86" s="41">
        <v>167626</v>
      </c>
      <c r="FN86" s="41">
        <v>172173</v>
      </c>
      <c r="FO86" s="41">
        <v>173241</v>
      </c>
      <c r="FP86" s="41">
        <v>174210</v>
      </c>
      <c r="FQ86" s="41">
        <v>174556</v>
      </c>
      <c r="FR86" s="41">
        <v>176974</v>
      </c>
      <c r="FS86" s="41">
        <v>178671</v>
      </c>
      <c r="FT86" s="41">
        <v>181949</v>
      </c>
      <c r="FU86" s="41">
        <v>183610</v>
      </c>
      <c r="FV86" s="41">
        <v>184414</v>
      </c>
      <c r="FW86" s="41">
        <v>187725</v>
      </c>
      <c r="FX86" s="41">
        <v>188335</v>
      </c>
      <c r="FY86" s="41">
        <v>190012</v>
      </c>
      <c r="FZ86" s="41">
        <v>188652</v>
      </c>
      <c r="GA86" s="41">
        <v>190143</v>
      </c>
      <c r="GB86" s="41">
        <v>191348</v>
      </c>
      <c r="GC86" s="41">
        <v>192413</v>
      </c>
      <c r="GD86" s="41">
        <v>191868</v>
      </c>
      <c r="GE86" s="41">
        <v>194287</v>
      </c>
      <c r="GF86" s="41">
        <v>194707</v>
      </c>
      <c r="GG86" s="41">
        <v>197227</v>
      </c>
      <c r="GH86" s="41">
        <v>197776</v>
      </c>
      <c r="GI86" s="41">
        <v>195536</v>
      </c>
      <c r="GJ86" s="41">
        <v>198203</v>
      </c>
      <c r="GK86" s="41">
        <v>196011</v>
      </c>
      <c r="GL86" s="41">
        <v>197811</v>
      </c>
      <c r="GM86" s="41">
        <v>197997</v>
      </c>
      <c r="GN86" s="41">
        <v>198920</v>
      </c>
      <c r="GO86" s="41">
        <v>201210</v>
      </c>
      <c r="GP86" s="41">
        <v>200387</v>
      </c>
      <c r="GQ86" s="41">
        <v>199890</v>
      </c>
      <c r="GR86" s="41">
        <v>201057</v>
      </c>
      <c r="GS86" s="41">
        <v>201726</v>
      </c>
      <c r="GT86" s="41">
        <v>200414</v>
      </c>
      <c r="GU86" s="41">
        <v>199747</v>
      </c>
      <c r="GV86" s="41">
        <v>198053</v>
      </c>
      <c r="GW86" s="41">
        <v>200069</v>
      </c>
      <c r="GX86" s="41">
        <v>203103</v>
      </c>
      <c r="GY86" s="41">
        <v>202583</v>
      </c>
      <c r="GZ86" s="41">
        <v>204003</v>
      </c>
      <c r="HA86" s="41">
        <v>202137</v>
      </c>
      <c r="HB86" s="41">
        <v>205220</v>
      </c>
      <c r="HC86" s="41">
        <v>207806</v>
      </c>
      <c r="HD86" s="41">
        <v>213465</v>
      </c>
      <c r="HE86" s="41">
        <v>213779</v>
      </c>
      <c r="HF86" s="41">
        <v>216005</v>
      </c>
      <c r="HG86" s="41">
        <v>215228</v>
      </c>
      <c r="HH86" s="41">
        <v>216716</v>
      </c>
      <c r="HI86" s="41">
        <v>216934</v>
      </c>
      <c r="HJ86" s="41">
        <v>218117</v>
      </c>
      <c r="HK86" s="41">
        <v>222882</v>
      </c>
      <c r="HL86" s="41">
        <v>223410</v>
      </c>
      <c r="HM86" s="41">
        <v>220426</v>
      </c>
      <c r="HN86" s="41">
        <v>226369</v>
      </c>
      <c r="HO86" s="41">
        <v>226644</v>
      </c>
      <c r="HP86" s="41">
        <v>225691</v>
      </c>
    </row>
    <row r="88" spans="1:13" s="32" customFormat="1" ht="15.75">
      <c r="A88" s="92" t="s">
        <v>268</v>
      </c>
      <c r="B88" s="92"/>
      <c r="C88" s="45"/>
      <c r="D88" s="30"/>
      <c r="E88" s="30"/>
      <c r="F88" s="30"/>
      <c r="G88" s="30"/>
      <c r="H88" s="30"/>
      <c r="I88" s="30"/>
      <c r="J88" s="31"/>
      <c r="K88" s="30"/>
      <c r="L88" s="31"/>
      <c r="M88" s="30"/>
    </row>
    <row r="89" spans="1:13" s="36" customFormat="1" ht="11.25" customHeight="1">
      <c r="A89" s="33"/>
      <c r="B89" s="33"/>
      <c r="C89" s="20"/>
      <c r="D89" s="34"/>
      <c r="E89" s="34"/>
      <c r="F89" s="34"/>
      <c r="G89" s="34"/>
      <c r="H89" s="34"/>
      <c r="I89" s="34"/>
      <c r="J89" s="35"/>
      <c r="K89" s="34"/>
      <c r="L89" s="35"/>
      <c r="M89" s="34"/>
    </row>
    <row r="90" spans="1:224" ht="11.25">
      <c r="A90" s="20" t="s">
        <v>244</v>
      </c>
      <c r="B90" s="37" t="s">
        <v>245</v>
      </c>
      <c r="C90" s="38">
        <v>14058</v>
      </c>
      <c r="D90" s="20">
        <v>14945</v>
      </c>
      <c r="E90" s="20">
        <v>15324</v>
      </c>
      <c r="F90" s="20">
        <v>14812</v>
      </c>
      <c r="G90" s="20">
        <v>17982</v>
      </c>
      <c r="H90" s="20">
        <v>14384</v>
      </c>
      <c r="I90" s="20">
        <v>16167</v>
      </c>
      <c r="J90" s="20">
        <v>14582</v>
      </c>
      <c r="K90" s="20">
        <v>20144</v>
      </c>
      <c r="L90" s="20">
        <v>14719</v>
      </c>
      <c r="M90" s="20">
        <v>15138</v>
      </c>
      <c r="N90" s="20">
        <v>16231</v>
      </c>
      <c r="O90" s="20">
        <v>10370</v>
      </c>
      <c r="P90" s="20">
        <v>16219</v>
      </c>
      <c r="Q90" s="20">
        <v>15744</v>
      </c>
      <c r="R90" s="20">
        <v>16243</v>
      </c>
      <c r="S90" s="20">
        <v>15386</v>
      </c>
      <c r="T90" s="20">
        <v>18878</v>
      </c>
      <c r="U90" s="20">
        <v>14287</v>
      </c>
      <c r="V90" s="20">
        <v>15599</v>
      </c>
      <c r="W90" s="20">
        <v>15014</v>
      </c>
      <c r="X90" s="20">
        <v>18123</v>
      </c>
      <c r="Y90" s="20">
        <v>16201</v>
      </c>
      <c r="Z90" s="20">
        <v>16486</v>
      </c>
      <c r="AA90" s="20">
        <v>15534</v>
      </c>
      <c r="AB90" s="20">
        <v>17319</v>
      </c>
      <c r="AC90" s="20">
        <v>20279</v>
      </c>
      <c r="AD90" s="20">
        <v>8518</v>
      </c>
      <c r="AE90" s="20">
        <v>14456</v>
      </c>
      <c r="AF90" s="20">
        <v>17884</v>
      </c>
      <c r="AG90" s="20">
        <v>16311</v>
      </c>
      <c r="AH90" s="20">
        <v>15703</v>
      </c>
      <c r="AI90" s="20">
        <v>14937</v>
      </c>
      <c r="AJ90" s="20">
        <v>9825</v>
      </c>
      <c r="AK90" s="20">
        <v>17942</v>
      </c>
      <c r="AL90" s="20">
        <v>14771</v>
      </c>
      <c r="AM90" s="20">
        <v>14686</v>
      </c>
      <c r="AN90" s="20">
        <v>16554</v>
      </c>
      <c r="AO90" s="20">
        <v>16600</v>
      </c>
      <c r="AP90" s="20">
        <v>17867</v>
      </c>
      <c r="AQ90" s="20">
        <v>14949</v>
      </c>
      <c r="AR90" s="20">
        <v>13670</v>
      </c>
      <c r="AS90" s="20">
        <v>13557</v>
      </c>
      <c r="AT90" s="20">
        <v>16999</v>
      </c>
      <c r="AU90" s="20">
        <v>20132</v>
      </c>
      <c r="AV90" s="20">
        <v>16855</v>
      </c>
      <c r="AW90" s="20">
        <v>14842</v>
      </c>
      <c r="AX90" s="20">
        <v>16545</v>
      </c>
      <c r="AY90" s="20">
        <v>16513</v>
      </c>
      <c r="AZ90" s="20">
        <v>18853</v>
      </c>
      <c r="BA90" s="20">
        <v>16078</v>
      </c>
      <c r="BB90" s="20">
        <v>17488</v>
      </c>
      <c r="BC90" s="20">
        <v>19726</v>
      </c>
      <c r="BD90" s="20">
        <v>15921</v>
      </c>
      <c r="BE90" s="20">
        <v>15699</v>
      </c>
      <c r="BF90" s="20">
        <v>18355</v>
      </c>
      <c r="BG90" s="20">
        <v>23716</v>
      </c>
      <c r="BH90" s="20">
        <v>19088</v>
      </c>
      <c r="BI90" s="20">
        <v>20470</v>
      </c>
      <c r="BJ90" s="20">
        <v>19701</v>
      </c>
      <c r="BK90" s="20">
        <v>24640</v>
      </c>
      <c r="BL90" s="20">
        <v>22788</v>
      </c>
      <c r="BM90" s="20">
        <v>24355</v>
      </c>
      <c r="BN90" s="20">
        <v>25862</v>
      </c>
      <c r="BO90" s="20">
        <v>13158</v>
      </c>
      <c r="BP90" s="20">
        <v>19983</v>
      </c>
      <c r="BQ90" s="20">
        <v>22046</v>
      </c>
      <c r="BR90" s="20">
        <v>22789</v>
      </c>
      <c r="BS90" s="20">
        <v>25327</v>
      </c>
      <c r="BT90" s="20">
        <v>26204</v>
      </c>
      <c r="BU90" s="20">
        <v>23482</v>
      </c>
      <c r="BV90" s="20">
        <v>24901</v>
      </c>
      <c r="BW90" s="20">
        <v>21636</v>
      </c>
      <c r="BX90" s="20">
        <v>23748</v>
      </c>
      <c r="BY90" s="20">
        <v>25344</v>
      </c>
      <c r="BZ90" s="20">
        <v>23502</v>
      </c>
      <c r="CA90" s="20">
        <v>23607</v>
      </c>
      <c r="CB90" s="20">
        <v>24027</v>
      </c>
      <c r="CC90" s="20">
        <v>14297</v>
      </c>
      <c r="CD90" s="20">
        <v>17624</v>
      </c>
      <c r="CE90" s="20">
        <v>20491</v>
      </c>
      <c r="CF90" s="20">
        <v>21471</v>
      </c>
      <c r="CG90" s="20">
        <v>18642</v>
      </c>
      <c r="CH90" s="20">
        <v>19282</v>
      </c>
      <c r="CI90" s="20">
        <v>16310</v>
      </c>
      <c r="CJ90" s="20">
        <v>20794</v>
      </c>
      <c r="CK90" s="20">
        <v>19658</v>
      </c>
      <c r="CL90" s="20">
        <v>20172</v>
      </c>
      <c r="CM90" s="20">
        <v>20888</v>
      </c>
      <c r="CN90" s="20">
        <v>23273</v>
      </c>
      <c r="CO90" s="20">
        <v>23450</v>
      </c>
      <c r="CP90" s="20">
        <v>23477</v>
      </c>
      <c r="CQ90" s="20">
        <v>19598</v>
      </c>
      <c r="CR90" s="20">
        <v>17672</v>
      </c>
      <c r="CS90" s="20">
        <v>18272</v>
      </c>
      <c r="CT90" s="20">
        <v>21425</v>
      </c>
      <c r="CU90" s="20">
        <v>18995</v>
      </c>
      <c r="CV90" s="20">
        <v>22415</v>
      </c>
      <c r="CW90" s="20">
        <v>20371</v>
      </c>
      <c r="CX90" s="20">
        <v>18794</v>
      </c>
      <c r="CY90" s="20">
        <v>22372</v>
      </c>
      <c r="CZ90" s="20">
        <v>21055</v>
      </c>
      <c r="DA90" s="20">
        <v>20922</v>
      </c>
      <c r="DB90" s="20">
        <v>21750</v>
      </c>
      <c r="DC90" s="20">
        <v>24096</v>
      </c>
      <c r="DD90" s="20">
        <v>20048</v>
      </c>
      <c r="DE90" s="20">
        <v>19191</v>
      </c>
      <c r="DF90" s="20">
        <v>22408</v>
      </c>
      <c r="DG90" s="20">
        <v>24987</v>
      </c>
      <c r="DH90" s="20">
        <v>20377</v>
      </c>
      <c r="DI90" s="20">
        <v>24634</v>
      </c>
      <c r="DJ90" s="20">
        <v>22119</v>
      </c>
      <c r="DK90" s="20">
        <v>21877</v>
      </c>
      <c r="DL90" s="20">
        <v>22201</v>
      </c>
      <c r="DM90" s="20">
        <v>21673</v>
      </c>
      <c r="DN90" s="20">
        <v>23677</v>
      </c>
      <c r="DO90" s="20">
        <v>8782</v>
      </c>
      <c r="DP90" s="20">
        <v>19244</v>
      </c>
      <c r="DQ90" s="20">
        <v>20126</v>
      </c>
      <c r="DR90" s="20">
        <v>23567</v>
      </c>
      <c r="DS90" s="20">
        <v>23466</v>
      </c>
      <c r="DT90" s="20">
        <v>20718</v>
      </c>
      <c r="DU90" s="20">
        <v>22520</v>
      </c>
      <c r="DV90" s="20">
        <v>20310</v>
      </c>
      <c r="DW90" s="20">
        <v>20509</v>
      </c>
      <c r="DX90" s="20">
        <v>21446</v>
      </c>
      <c r="DY90" s="20">
        <v>23793</v>
      </c>
      <c r="DZ90" s="20">
        <v>21700</v>
      </c>
      <c r="EA90" s="20">
        <v>14000</v>
      </c>
      <c r="EB90" s="20">
        <v>18884</v>
      </c>
      <c r="EC90" s="20">
        <v>24536</v>
      </c>
      <c r="ED90" s="20">
        <v>20088</v>
      </c>
      <c r="EE90" s="20">
        <v>20865</v>
      </c>
      <c r="EF90" s="20">
        <v>21860</v>
      </c>
      <c r="EG90" s="20">
        <v>20501</v>
      </c>
      <c r="EH90" s="20">
        <v>21939</v>
      </c>
      <c r="EI90" s="20">
        <v>18060</v>
      </c>
      <c r="EJ90" s="20">
        <v>22644</v>
      </c>
      <c r="EK90" s="20">
        <v>21083</v>
      </c>
      <c r="EL90" s="20">
        <v>22497</v>
      </c>
      <c r="EM90" s="20">
        <v>22429</v>
      </c>
      <c r="EN90" s="20">
        <v>27314</v>
      </c>
      <c r="EO90" s="20">
        <v>31654</v>
      </c>
      <c r="EP90" s="20">
        <v>33518</v>
      </c>
      <c r="EQ90" s="20">
        <v>27168</v>
      </c>
      <c r="ER90" s="20">
        <v>26047</v>
      </c>
      <c r="ES90" s="20">
        <v>24089</v>
      </c>
      <c r="ET90" s="20">
        <v>28607</v>
      </c>
      <c r="EU90" s="20">
        <v>25455</v>
      </c>
      <c r="EV90" s="20">
        <v>26988</v>
      </c>
      <c r="EW90" s="20">
        <v>25979</v>
      </c>
      <c r="EX90" s="20">
        <v>33199</v>
      </c>
      <c r="EY90" s="20">
        <v>32111</v>
      </c>
      <c r="EZ90" s="20">
        <v>28734</v>
      </c>
      <c r="FA90" s="20">
        <v>33171</v>
      </c>
      <c r="FB90" s="20">
        <v>35016</v>
      </c>
      <c r="FC90" s="20">
        <v>34138</v>
      </c>
      <c r="FD90" s="20">
        <v>30470</v>
      </c>
      <c r="FE90" s="20">
        <v>32065</v>
      </c>
      <c r="FF90" s="20">
        <v>32603</v>
      </c>
      <c r="FG90" s="20">
        <v>36382</v>
      </c>
      <c r="FH90" s="20">
        <v>29762</v>
      </c>
      <c r="FI90" s="20">
        <v>25679</v>
      </c>
      <c r="FJ90" s="20">
        <v>26015</v>
      </c>
      <c r="FK90" s="20">
        <v>28591</v>
      </c>
      <c r="FL90" s="20">
        <v>30291</v>
      </c>
      <c r="FM90" s="20">
        <v>25578</v>
      </c>
      <c r="FN90" s="20">
        <v>31868</v>
      </c>
      <c r="FO90" s="20">
        <v>15178</v>
      </c>
      <c r="FP90" s="20">
        <v>23015</v>
      </c>
      <c r="FQ90" s="20">
        <v>27332</v>
      </c>
      <c r="FR90" s="20">
        <v>29260</v>
      </c>
      <c r="FS90" s="20">
        <v>28681</v>
      </c>
      <c r="FT90" s="20">
        <v>27939</v>
      </c>
      <c r="FU90" s="20">
        <v>31059</v>
      </c>
      <c r="FV90" s="20">
        <v>27142</v>
      </c>
      <c r="FW90" s="20">
        <v>26903</v>
      </c>
      <c r="FX90" s="20">
        <v>29389</v>
      </c>
      <c r="FY90" s="20">
        <v>31011</v>
      </c>
      <c r="FZ90" s="20">
        <v>26106</v>
      </c>
      <c r="GA90" s="20">
        <v>28908</v>
      </c>
      <c r="GB90" s="20">
        <v>30863</v>
      </c>
      <c r="GC90" s="20">
        <v>34436</v>
      </c>
      <c r="GD90" s="20">
        <v>15245</v>
      </c>
      <c r="GE90" s="20">
        <v>22520</v>
      </c>
      <c r="GF90" s="20">
        <v>25941</v>
      </c>
      <c r="GG90" s="20">
        <v>28057</v>
      </c>
      <c r="GH90" s="20">
        <v>28267</v>
      </c>
      <c r="GI90" s="20">
        <v>27113</v>
      </c>
      <c r="GJ90" s="20">
        <v>23019</v>
      </c>
      <c r="GK90" s="20">
        <v>30537</v>
      </c>
      <c r="GL90" s="20">
        <v>27706</v>
      </c>
      <c r="GM90" s="20">
        <v>27381</v>
      </c>
      <c r="GN90" s="20">
        <v>26606</v>
      </c>
      <c r="GO90" s="20">
        <v>28352</v>
      </c>
      <c r="GP90" s="20">
        <v>32583</v>
      </c>
      <c r="GQ90" s="20">
        <v>25074</v>
      </c>
      <c r="GR90" s="20">
        <v>23625</v>
      </c>
      <c r="GS90" s="20">
        <v>23229</v>
      </c>
      <c r="GT90" s="20">
        <v>25046</v>
      </c>
      <c r="GU90" s="20">
        <v>28190</v>
      </c>
      <c r="GV90" s="20">
        <v>27481</v>
      </c>
      <c r="GW90" s="20">
        <v>26189</v>
      </c>
      <c r="GX90" s="20">
        <v>27089</v>
      </c>
      <c r="GY90" s="20">
        <v>29821</v>
      </c>
      <c r="GZ90" s="20">
        <v>25638</v>
      </c>
      <c r="HA90" s="20">
        <v>26285</v>
      </c>
      <c r="HB90" s="20">
        <v>29336</v>
      </c>
      <c r="HC90" s="20">
        <v>32924</v>
      </c>
      <c r="HD90" s="20">
        <v>27904</v>
      </c>
      <c r="HE90" s="20">
        <v>27843</v>
      </c>
      <c r="HF90" s="20">
        <v>26347</v>
      </c>
      <c r="HG90" s="20">
        <v>30833</v>
      </c>
      <c r="HH90" s="20">
        <v>29585</v>
      </c>
      <c r="HI90" s="20">
        <v>24998</v>
      </c>
      <c r="HJ90" s="20">
        <v>25511</v>
      </c>
      <c r="HK90" s="20">
        <v>28741</v>
      </c>
      <c r="HL90" s="20">
        <v>30347</v>
      </c>
      <c r="HM90" s="20">
        <v>25601</v>
      </c>
      <c r="HN90" s="20">
        <v>29102</v>
      </c>
      <c r="HO90" s="20">
        <v>19152</v>
      </c>
      <c r="HP90" s="20">
        <v>17691</v>
      </c>
    </row>
    <row r="91" spans="2:224" ht="11.25">
      <c r="B91" s="37" t="s">
        <v>246</v>
      </c>
      <c r="C91" s="38">
        <v>3166</v>
      </c>
      <c r="D91" s="20">
        <v>3465</v>
      </c>
      <c r="E91" s="20">
        <v>3503</v>
      </c>
      <c r="F91" s="20">
        <v>3724</v>
      </c>
      <c r="G91" s="20">
        <v>3065</v>
      </c>
      <c r="H91" s="20">
        <v>2939</v>
      </c>
      <c r="I91" s="20">
        <v>3551</v>
      </c>
      <c r="J91" s="20">
        <v>2802</v>
      </c>
      <c r="K91" s="20">
        <v>4418</v>
      </c>
      <c r="L91" s="20">
        <v>3236</v>
      </c>
      <c r="M91" s="20">
        <v>3229</v>
      </c>
      <c r="N91" s="20">
        <v>4820</v>
      </c>
      <c r="O91" s="20">
        <v>2098</v>
      </c>
      <c r="P91" s="20">
        <v>5185</v>
      </c>
      <c r="Q91" s="20">
        <v>5309</v>
      </c>
      <c r="R91" s="20">
        <v>4027</v>
      </c>
      <c r="S91" s="20">
        <v>3799</v>
      </c>
      <c r="T91" s="20">
        <v>3605</v>
      </c>
      <c r="U91" s="20">
        <v>3338</v>
      </c>
      <c r="V91" s="20">
        <v>4117</v>
      </c>
      <c r="W91" s="20">
        <v>2710</v>
      </c>
      <c r="X91" s="20">
        <v>4942</v>
      </c>
      <c r="Y91" s="20">
        <v>3662</v>
      </c>
      <c r="Z91" s="20">
        <v>3558</v>
      </c>
      <c r="AA91" s="20">
        <v>3681</v>
      </c>
      <c r="AB91" s="20">
        <v>4800</v>
      </c>
      <c r="AC91" s="20">
        <v>5967</v>
      </c>
      <c r="AD91" s="20">
        <v>2114</v>
      </c>
      <c r="AE91" s="20">
        <v>3047</v>
      </c>
      <c r="AF91" s="20">
        <v>4397</v>
      </c>
      <c r="AG91" s="20">
        <v>2724</v>
      </c>
      <c r="AH91" s="20">
        <v>3533</v>
      </c>
      <c r="AI91" s="20">
        <v>3547</v>
      </c>
      <c r="AJ91" s="20">
        <v>3520</v>
      </c>
      <c r="AK91" s="20">
        <v>3468</v>
      </c>
      <c r="AL91" s="20">
        <v>3210</v>
      </c>
      <c r="AM91" s="20">
        <v>3240</v>
      </c>
      <c r="AN91" s="20">
        <v>4427</v>
      </c>
      <c r="AO91" s="20">
        <v>3006</v>
      </c>
      <c r="AP91" s="20">
        <v>3040</v>
      </c>
      <c r="AQ91" s="20">
        <v>3050</v>
      </c>
      <c r="AR91" s="20">
        <v>2495</v>
      </c>
      <c r="AS91" s="20">
        <v>2707</v>
      </c>
      <c r="AT91" s="20">
        <v>2383</v>
      </c>
      <c r="AU91" s="20">
        <v>3035</v>
      </c>
      <c r="AV91" s="20">
        <v>4871</v>
      </c>
      <c r="AW91" s="20">
        <v>3681</v>
      </c>
      <c r="AX91" s="20">
        <v>2865</v>
      </c>
      <c r="AY91" s="20">
        <v>4901</v>
      </c>
      <c r="AZ91" s="20">
        <v>4900</v>
      </c>
      <c r="BA91" s="20">
        <v>3513</v>
      </c>
      <c r="BB91" s="20">
        <v>4100</v>
      </c>
      <c r="BC91" s="20">
        <v>3806</v>
      </c>
      <c r="BD91" s="20">
        <v>4044</v>
      </c>
      <c r="BE91" s="20">
        <v>4916</v>
      </c>
      <c r="BF91" s="20">
        <v>4398</v>
      </c>
      <c r="BG91" s="20">
        <v>3824</v>
      </c>
      <c r="BH91" s="20">
        <v>3174</v>
      </c>
      <c r="BI91" s="20">
        <v>3587</v>
      </c>
      <c r="BJ91" s="20">
        <v>3176</v>
      </c>
      <c r="BK91" s="20">
        <v>5621</v>
      </c>
      <c r="BL91" s="20">
        <v>4494</v>
      </c>
      <c r="BM91" s="20">
        <v>3870</v>
      </c>
      <c r="BN91" s="20">
        <v>4916</v>
      </c>
      <c r="BO91" s="20">
        <v>3005</v>
      </c>
      <c r="BP91" s="20">
        <v>4845</v>
      </c>
      <c r="BQ91" s="20">
        <v>4460</v>
      </c>
      <c r="BR91" s="20">
        <v>3710</v>
      </c>
      <c r="BS91" s="20">
        <v>4571</v>
      </c>
      <c r="BT91" s="20">
        <v>4605</v>
      </c>
      <c r="BU91" s="20">
        <v>4520</v>
      </c>
      <c r="BV91" s="20">
        <v>5177</v>
      </c>
      <c r="BW91" s="20">
        <v>3687</v>
      </c>
      <c r="BX91" s="20">
        <v>5662</v>
      </c>
      <c r="BY91" s="20">
        <v>4593</v>
      </c>
      <c r="BZ91" s="20">
        <v>4906</v>
      </c>
      <c r="CA91" s="20">
        <v>4078</v>
      </c>
      <c r="CB91" s="20">
        <v>3985</v>
      </c>
      <c r="CC91" s="20">
        <v>2540</v>
      </c>
      <c r="CD91" s="20">
        <v>3961</v>
      </c>
      <c r="CE91" s="20">
        <v>3796</v>
      </c>
      <c r="CF91" s="20">
        <v>5055</v>
      </c>
      <c r="CG91" s="20">
        <v>2970</v>
      </c>
      <c r="CH91" s="20">
        <v>4307</v>
      </c>
      <c r="CI91" s="20">
        <v>3750</v>
      </c>
      <c r="CJ91" s="20">
        <v>4558</v>
      </c>
      <c r="CK91" s="20">
        <v>4379</v>
      </c>
      <c r="CL91" s="20">
        <v>4402</v>
      </c>
      <c r="CM91" s="20">
        <v>4223</v>
      </c>
      <c r="CN91" s="20">
        <v>5307</v>
      </c>
      <c r="CO91" s="20">
        <v>5553</v>
      </c>
      <c r="CP91" s="20">
        <v>4936</v>
      </c>
      <c r="CQ91" s="20">
        <v>3432</v>
      </c>
      <c r="CR91" s="20">
        <v>2768</v>
      </c>
      <c r="CS91" s="20">
        <v>3006</v>
      </c>
      <c r="CT91" s="20">
        <v>3863</v>
      </c>
      <c r="CU91" s="20">
        <v>3796</v>
      </c>
      <c r="CV91" s="20">
        <v>5313</v>
      </c>
      <c r="CW91" s="20">
        <v>3813</v>
      </c>
      <c r="CX91" s="20">
        <v>4029</v>
      </c>
      <c r="CY91" s="20">
        <v>4603</v>
      </c>
      <c r="CZ91" s="20">
        <v>4708</v>
      </c>
      <c r="DA91" s="20">
        <v>5926</v>
      </c>
      <c r="DB91" s="20">
        <v>4983</v>
      </c>
      <c r="DC91" s="20">
        <v>4522</v>
      </c>
      <c r="DD91" s="20">
        <v>4666</v>
      </c>
      <c r="DE91" s="20">
        <v>3254</v>
      </c>
      <c r="DF91" s="20">
        <v>4778</v>
      </c>
      <c r="DG91" s="20">
        <v>5619</v>
      </c>
      <c r="DH91" s="20">
        <v>4527</v>
      </c>
      <c r="DI91" s="20">
        <v>6089</v>
      </c>
      <c r="DJ91" s="20">
        <v>5759</v>
      </c>
      <c r="DK91" s="20">
        <v>5857</v>
      </c>
      <c r="DL91" s="20">
        <v>5018</v>
      </c>
      <c r="DM91" s="20">
        <v>4913</v>
      </c>
      <c r="DN91" s="20">
        <v>5217</v>
      </c>
      <c r="DO91" s="20">
        <v>2247</v>
      </c>
      <c r="DP91" s="20">
        <v>5625</v>
      </c>
      <c r="DQ91" s="20">
        <v>4811</v>
      </c>
      <c r="DR91" s="20">
        <v>7770</v>
      </c>
      <c r="DS91" s="20">
        <v>6985</v>
      </c>
      <c r="DT91" s="20">
        <v>4030</v>
      </c>
      <c r="DU91" s="20">
        <v>5273</v>
      </c>
      <c r="DV91" s="20">
        <v>5740</v>
      </c>
      <c r="DW91" s="20">
        <v>4411</v>
      </c>
      <c r="DX91" s="20">
        <v>5022</v>
      </c>
      <c r="DY91" s="20">
        <v>5157</v>
      </c>
      <c r="DZ91" s="20">
        <v>5488</v>
      </c>
      <c r="EA91" s="20">
        <v>3266</v>
      </c>
      <c r="EB91" s="20">
        <v>4307</v>
      </c>
      <c r="EC91" s="20">
        <v>5128</v>
      </c>
      <c r="ED91" s="20">
        <v>4498</v>
      </c>
      <c r="EE91" s="20">
        <v>5292</v>
      </c>
      <c r="EF91" s="20">
        <v>5357</v>
      </c>
      <c r="EG91" s="20">
        <v>3873</v>
      </c>
      <c r="EH91" s="20">
        <v>5823</v>
      </c>
      <c r="EI91" s="20">
        <v>3384</v>
      </c>
      <c r="EJ91" s="20">
        <v>5274</v>
      </c>
      <c r="EK91" s="20">
        <v>4211</v>
      </c>
      <c r="EL91" s="20">
        <v>4271</v>
      </c>
      <c r="EM91" s="20">
        <v>5676</v>
      </c>
      <c r="EN91" s="20">
        <v>4016</v>
      </c>
      <c r="EO91" s="20">
        <v>5159</v>
      </c>
      <c r="EP91" s="20">
        <v>4977</v>
      </c>
      <c r="EQ91" s="20">
        <v>3832</v>
      </c>
      <c r="ER91" s="20">
        <v>3135</v>
      </c>
      <c r="ES91" s="20">
        <v>3078</v>
      </c>
      <c r="ET91" s="20">
        <v>3068</v>
      </c>
      <c r="EU91" s="20">
        <v>4059</v>
      </c>
      <c r="EV91" s="20">
        <v>4270</v>
      </c>
      <c r="EW91" s="20">
        <v>4015</v>
      </c>
      <c r="EX91" s="20">
        <v>4877</v>
      </c>
      <c r="EY91" s="20">
        <v>5155</v>
      </c>
      <c r="EZ91" s="20">
        <v>7168</v>
      </c>
      <c r="FA91" s="20">
        <v>6857</v>
      </c>
      <c r="FB91" s="20">
        <v>4383</v>
      </c>
      <c r="FC91" s="20">
        <v>5768</v>
      </c>
      <c r="FD91" s="20">
        <v>5961</v>
      </c>
      <c r="FE91" s="20">
        <v>7311</v>
      </c>
      <c r="FF91" s="20">
        <v>7625</v>
      </c>
      <c r="FG91" s="20">
        <v>5243</v>
      </c>
      <c r="FH91" s="20">
        <v>4291</v>
      </c>
      <c r="FI91" s="20">
        <v>4066</v>
      </c>
      <c r="FJ91" s="20">
        <v>4341</v>
      </c>
      <c r="FK91" s="20">
        <v>5402</v>
      </c>
      <c r="FL91" s="20">
        <v>5279</v>
      </c>
      <c r="FM91" s="20">
        <v>4022</v>
      </c>
      <c r="FN91" s="20">
        <v>5803</v>
      </c>
      <c r="FO91" s="20">
        <v>2457</v>
      </c>
      <c r="FP91" s="20">
        <v>2708</v>
      </c>
      <c r="FQ91" s="20">
        <v>4499</v>
      </c>
      <c r="FR91" s="20">
        <v>4882</v>
      </c>
      <c r="FS91" s="20">
        <v>5361</v>
      </c>
      <c r="FT91" s="20">
        <v>5759</v>
      </c>
      <c r="FU91" s="20">
        <v>4766</v>
      </c>
      <c r="FV91" s="20">
        <v>5425</v>
      </c>
      <c r="FW91" s="20">
        <v>4854</v>
      </c>
      <c r="FX91" s="20">
        <v>4598</v>
      </c>
      <c r="FY91" s="20">
        <v>4898</v>
      </c>
      <c r="FZ91" s="20">
        <v>4349</v>
      </c>
      <c r="GA91" s="20">
        <v>5481</v>
      </c>
      <c r="GB91" s="20">
        <v>5910</v>
      </c>
      <c r="GC91" s="20">
        <v>5356</v>
      </c>
      <c r="GD91" s="20">
        <v>2440</v>
      </c>
      <c r="GE91" s="20">
        <v>3417</v>
      </c>
      <c r="GF91" s="20">
        <v>3800</v>
      </c>
      <c r="GG91" s="20">
        <v>4065</v>
      </c>
      <c r="GH91" s="20">
        <v>5685</v>
      </c>
      <c r="GI91" s="20">
        <v>4751</v>
      </c>
      <c r="GJ91" s="20">
        <v>4031</v>
      </c>
      <c r="GK91" s="20">
        <v>4466</v>
      </c>
      <c r="GL91" s="20">
        <v>4101</v>
      </c>
      <c r="GM91" s="20">
        <v>4083</v>
      </c>
      <c r="GN91" s="20">
        <v>4330</v>
      </c>
      <c r="GO91" s="20">
        <v>4161</v>
      </c>
      <c r="GP91" s="20">
        <v>3884</v>
      </c>
      <c r="GQ91" s="20">
        <v>3729</v>
      </c>
      <c r="GR91" s="20">
        <v>2405</v>
      </c>
      <c r="GS91" s="20">
        <v>2924</v>
      </c>
      <c r="GT91" s="20">
        <v>3986</v>
      </c>
      <c r="GU91" s="20">
        <v>4299</v>
      </c>
      <c r="GV91" s="20">
        <v>4710</v>
      </c>
      <c r="GW91" s="20">
        <v>4524</v>
      </c>
      <c r="GX91" s="20">
        <v>4159</v>
      </c>
      <c r="GY91" s="20">
        <v>4716</v>
      </c>
      <c r="GZ91" s="20">
        <v>4168</v>
      </c>
      <c r="HA91" s="20">
        <v>5272</v>
      </c>
      <c r="HB91" s="20">
        <v>5715</v>
      </c>
      <c r="HC91" s="20">
        <v>5030</v>
      </c>
      <c r="HD91" s="20">
        <v>6201</v>
      </c>
      <c r="HE91" s="20">
        <v>4564</v>
      </c>
      <c r="HF91" s="20">
        <v>4537</v>
      </c>
      <c r="HG91" s="20">
        <v>5608</v>
      </c>
      <c r="HH91" s="20">
        <v>4702</v>
      </c>
      <c r="HI91" s="20">
        <v>3507</v>
      </c>
      <c r="HJ91" s="20">
        <v>5333</v>
      </c>
      <c r="HK91" s="20">
        <v>4697</v>
      </c>
      <c r="HL91" s="20">
        <v>5278</v>
      </c>
      <c r="HM91" s="20">
        <v>4743</v>
      </c>
      <c r="HN91" s="20">
        <v>5585</v>
      </c>
      <c r="HO91" s="20">
        <v>3586</v>
      </c>
      <c r="HP91" s="20">
        <v>3005</v>
      </c>
    </row>
    <row r="92" spans="1:224" s="41" customFormat="1" ht="11.25">
      <c r="A92" s="39"/>
      <c r="B92" s="40" t="s">
        <v>247</v>
      </c>
      <c r="C92" s="41">
        <v>17224</v>
      </c>
      <c r="D92" s="41">
        <v>18410</v>
      </c>
      <c r="E92" s="41">
        <v>18827</v>
      </c>
      <c r="F92" s="41">
        <v>18536</v>
      </c>
      <c r="G92" s="41">
        <v>21047</v>
      </c>
      <c r="H92" s="41">
        <v>17323</v>
      </c>
      <c r="I92" s="41">
        <v>19718</v>
      </c>
      <c r="J92" s="41">
        <v>17384</v>
      </c>
      <c r="K92" s="41">
        <v>24562</v>
      </c>
      <c r="L92" s="41">
        <v>17955</v>
      </c>
      <c r="M92" s="41">
        <v>18367</v>
      </c>
      <c r="N92" s="41">
        <v>21051</v>
      </c>
      <c r="O92" s="41">
        <v>12468</v>
      </c>
      <c r="P92" s="41">
        <v>21404</v>
      </c>
      <c r="Q92" s="41">
        <v>21053</v>
      </c>
      <c r="R92" s="41">
        <v>20270</v>
      </c>
      <c r="S92" s="41">
        <v>19185</v>
      </c>
      <c r="T92" s="41">
        <v>22483</v>
      </c>
      <c r="U92" s="41">
        <v>17625</v>
      </c>
      <c r="V92" s="41">
        <v>19716</v>
      </c>
      <c r="W92" s="41">
        <v>17724</v>
      </c>
      <c r="X92" s="41">
        <v>23065</v>
      </c>
      <c r="Y92" s="41">
        <v>19863</v>
      </c>
      <c r="Z92" s="41">
        <v>20044</v>
      </c>
      <c r="AA92" s="41">
        <v>19215</v>
      </c>
      <c r="AB92" s="41">
        <v>22119</v>
      </c>
      <c r="AC92" s="41">
        <v>26246</v>
      </c>
      <c r="AD92" s="41">
        <v>10632</v>
      </c>
      <c r="AE92" s="41">
        <v>17503</v>
      </c>
      <c r="AF92" s="41">
        <v>22281</v>
      </c>
      <c r="AG92" s="41">
        <v>19035</v>
      </c>
      <c r="AH92" s="41">
        <v>19236</v>
      </c>
      <c r="AI92" s="41">
        <v>18484</v>
      </c>
      <c r="AJ92" s="41">
        <v>13345</v>
      </c>
      <c r="AK92" s="41">
        <v>21410</v>
      </c>
      <c r="AL92" s="41">
        <v>17981</v>
      </c>
      <c r="AM92" s="41">
        <v>17926</v>
      </c>
      <c r="AN92" s="41">
        <v>20981</v>
      </c>
      <c r="AO92" s="41">
        <v>19606</v>
      </c>
      <c r="AP92" s="41">
        <v>20907</v>
      </c>
      <c r="AQ92" s="41">
        <v>17999</v>
      </c>
      <c r="AR92" s="41">
        <v>16165</v>
      </c>
      <c r="AS92" s="41">
        <v>16264</v>
      </c>
      <c r="AT92" s="41">
        <v>19382</v>
      </c>
      <c r="AU92" s="41">
        <v>23167</v>
      </c>
      <c r="AV92" s="41">
        <v>21726</v>
      </c>
      <c r="AW92" s="41">
        <v>18523</v>
      </c>
      <c r="AX92" s="41">
        <v>19410</v>
      </c>
      <c r="AY92" s="41">
        <v>21414</v>
      </c>
      <c r="AZ92" s="41">
        <v>23753</v>
      </c>
      <c r="BA92" s="41">
        <v>19591</v>
      </c>
      <c r="BB92" s="41">
        <v>21588</v>
      </c>
      <c r="BC92" s="41">
        <v>23532</v>
      </c>
      <c r="BD92" s="41">
        <v>19965</v>
      </c>
      <c r="BE92" s="41">
        <v>20615</v>
      </c>
      <c r="BF92" s="41">
        <v>22753</v>
      </c>
      <c r="BG92" s="41">
        <v>27540</v>
      </c>
      <c r="BH92" s="41">
        <v>22262</v>
      </c>
      <c r="BI92" s="41">
        <v>24057</v>
      </c>
      <c r="BJ92" s="41">
        <v>22877</v>
      </c>
      <c r="BK92" s="41">
        <v>30261</v>
      </c>
      <c r="BL92" s="41">
        <v>27282</v>
      </c>
      <c r="BM92" s="41">
        <v>28225</v>
      </c>
      <c r="BN92" s="41">
        <v>30778</v>
      </c>
      <c r="BO92" s="41">
        <v>16163</v>
      </c>
      <c r="BP92" s="41">
        <v>24828</v>
      </c>
      <c r="BQ92" s="41">
        <v>26506</v>
      </c>
      <c r="BR92" s="41">
        <v>26499</v>
      </c>
      <c r="BS92" s="41">
        <v>29898</v>
      </c>
      <c r="BT92" s="41">
        <v>30809</v>
      </c>
      <c r="BU92" s="41">
        <v>28002</v>
      </c>
      <c r="BV92" s="41">
        <v>30078</v>
      </c>
      <c r="BW92" s="41">
        <v>25323</v>
      </c>
      <c r="BX92" s="41">
        <v>29410</v>
      </c>
      <c r="BY92" s="41">
        <v>29937</v>
      </c>
      <c r="BZ92" s="41">
        <v>28408</v>
      </c>
      <c r="CA92" s="41">
        <v>27685</v>
      </c>
      <c r="CB92" s="41">
        <v>28012</v>
      </c>
      <c r="CC92" s="41">
        <v>16837</v>
      </c>
      <c r="CD92" s="41">
        <v>21585</v>
      </c>
      <c r="CE92" s="41">
        <v>24287</v>
      </c>
      <c r="CF92" s="41">
        <v>26526</v>
      </c>
      <c r="CG92" s="41">
        <v>21612</v>
      </c>
      <c r="CH92" s="41">
        <v>23589</v>
      </c>
      <c r="CI92" s="41">
        <v>20060</v>
      </c>
      <c r="CJ92" s="41">
        <v>25352</v>
      </c>
      <c r="CK92" s="41">
        <v>24037</v>
      </c>
      <c r="CL92" s="41">
        <v>24574</v>
      </c>
      <c r="CM92" s="41">
        <v>25111</v>
      </c>
      <c r="CN92" s="41">
        <v>28580</v>
      </c>
      <c r="CO92" s="41">
        <v>29003</v>
      </c>
      <c r="CP92" s="41">
        <v>28413</v>
      </c>
      <c r="CQ92" s="41">
        <v>23030</v>
      </c>
      <c r="CR92" s="41">
        <v>20440</v>
      </c>
      <c r="CS92" s="41">
        <v>21278</v>
      </c>
      <c r="CT92" s="41">
        <v>25288</v>
      </c>
      <c r="CU92" s="41">
        <v>22791</v>
      </c>
      <c r="CV92" s="41">
        <v>27728</v>
      </c>
      <c r="CW92" s="41">
        <v>24184</v>
      </c>
      <c r="CX92" s="41">
        <v>22823</v>
      </c>
      <c r="CY92" s="41">
        <v>26975</v>
      </c>
      <c r="CZ92" s="41">
        <v>25763</v>
      </c>
      <c r="DA92" s="41">
        <v>26848</v>
      </c>
      <c r="DB92" s="41">
        <v>26733</v>
      </c>
      <c r="DC92" s="41">
        <v>28618</v>
      </c>
      <c r="DD92" s="41">
        <v>24714</v>
      </c>
      <c r="DE92" s="41">
        <v>22445</v>
      </c>
      <c r="DF92" s="41">
        <v>27186</v>
      </c>
      <c r="DG92" s="41">
        <v>30606</v>
      </c>
      <c r="DH92" s="41">
        <v>24904</v>
      </c>
      <c r="DI92" s="41">
        <v>30723</v>
      </c>
      <c r="DJ92" s="41">
        <v>27878</v>
      </c>
      <c r="DK92" s="41">
        <v>27734</v>
      </c>
      <c r="DL92" s="41">
        <v>27219</v>
      </c>
      <c r="DM92" s="41">
        <v>26586</v>
      </c>
      <c r="DN92" s="41">
        <v>28894</v>
      </c>
      <c r="DO92" s="41">
        <v>11029</v>
      </c>
      <c r="DP92" s="41">
        <v>24869</v>
      </c>
      <c r="DQ92" s="41">
        <v>24937</v>
      </c>
      <c r="DR92" s="41">
        <v>31337</v>
      </c>
      <c r="DS92" s="41">
        <v>30451</v>
      </c>
      <c r="DT92" s="41">
        <v>24748</v>
      </c>
      <c r="DU92" s="41">
        <v>27793</v>
      </c>
      <c r="DV92" s="41">
        <v>26050</v>
      </c>
      <c r="DW92" s="41">
        <v>24920</v>
      </c>
      <c r="DX92" s="41">
        <v>26468</v>
      </c>
      <c r="DY92" s="41">
        <v>28950</v>
      </c>
      <c r="DZ92" s="41">
        <v>27188</v>
      </c>
      <c r="EA92" s="41">
        <v>17266</v>
      </c>
      <c r="EB92" s="41">
        <v>23191</v>
      </c>
      <c r="EC92" s="41">
        <v>29664</v>
      </c>
      <c r="ED92" s="41">
        <v>24586</v>
      </c>
      <c r="EE92" s="41">
        <v>26157</v>
      </c>
      <c r="EF92" s="41">
        <v>27217</v>
      </c>
      <c r="EG92" s="41">
        <v>24374</v>
      </c>
      <c r="EH92" s="41">
        <v>27762</v>
      </c>
      <c r="EI92" s="41">
        <v>21444</v>
      </c>
      <c r="EJ92" s="41">
        <v>27918</v>
      </c>
      <c r="EK92" s="41">
        <v>25294</v>
      </c>
      <c r="EL92" s="41">
        <v>26768</v>
      </c>
      <c r="EM92" s="41">
        <v>28105</v>
      </c>
      <c r="EN92" s="41">
        <v>31330</v>
      </c>
      <c r="EO92" s="41">
        <v>36813</v>
      </c>
      <c r="EP92" s="41">
        <v>38495</v>
      </c>
      <c r="EQ92" s="41">
        <v>31000</v>
      </c>
      <c r="ER92" s="41">
        <v>29182</v>
      </c>
      <c r="ES92" s="41">
        <v>27167</v>
      </c>
      <c r="ET92" s="41">
        <v>31675</v>
      </c>
      <c r="EU92" s="41">
        <v>29514</v>
      </c>
      <c r="EV92" s="41">
        <v>31258</v>
      </c>
      <c r="EW92" s="41">
        <v>29994</v>
      </c>
      <c r="EX92" s="41">
        <v>38076</v>
      </c>
      <c r="EY92" s="41">
        <v>37266</v>
      </c>
      <c r="EZ92" s="41">
        <v>35902</v>
      </c>
      <c r="FA92" s="41">
        <v>40028</v>
      </c>
      <c r="FB92" s="41">
        <v>39399</v>
      </c>
      <c r="FC92" s="41">
        <v>39906</v>
      </c>
      <c r="FD92" s="41">
        <v>36431</v>
      </c>
      <c r="FE92" s="41">
        <v>39376</v>
      </c>
      <c r="FF92" s="41">
        <v>40228</v>
      </c>
      <c r="FG92" s="41">
        <v>41625</v>
      </c>
      <c r="FH92" s="41">
        <v>34053</v>
      </c>
      <c r="FI92" s="41">
        <v>29745</v>
      </c>
      <c r="FJ92" s="41">
        <v>30356</v>
      </c>
      <c r="FK92" s="41">
        <v>33993</v>
      </c>
      <c r="FL92" s="41">
        <v>35570</v>
      </c>
      <c r="FM92" s="41">
        <v>29600</v>
      </c>
      <c r="FN92" s="41">
        <v>37671</v>
      </c>
      <c r="FO92" s="41">
        <v>17635</v>
      </c>
      <c r="FP92" s="41">
        <v>25723</v>
      </c>
      <c r="FQ92" s="41">
        <v>31831</v>
      </c>
      <c r="FR92" s="41">
        <v>34142</v>
      </c>
      <c r="FS92" s="41">
        <v>34042</v>
      </c>
      <c r="FT92" s="41">
        <v>33698</v>
      </c>
      <c r="FU92" s="41">
        <v>35825</v>
      </c>
      <c r="FV92" s="41">
        <v>32567</v>
      </c>
      <c r="FW92" s="41">
        <v>31757</v>
      </c>
      <c r="FX92" s="41">
        <v>33987</v>
      </c>
      <c r="FY92" s="41">
        <v>35909</v>
      </c>
      <c r="FZ92" s="41">
        <v>30455</v>
      </c>
      <c r="GA92" s="41">
        <v>34389</v>
      </c>
      <c r="GB92" s="41">
        <v>36773</v>
      </c>
      <c r="GC92" s="41">
        <v>39792</v>
      </c>
      <c r="GD92" s="41">
        <v>17685</v>
      </c>
      <c r="GE92" s="41">
        <v>25937</v>
      </c>
      <c r="GF92" s="41">
        <v>29741</v>
      </c>
      <c r="GG92" s="41">
        <v>32122</v>
      </c>
      <c r="GH92" s="41">
        <v>33952</v>
      </c>
      <c r="GI92" s="41">
        <v>31864</v>
      </c>
      <c r="GJ92" s="41">
        <v>27050</v>
      </c>
      <c r="GK92" s="41">
        <v>35003</v>
      </c>
      <c r="GL92" s="41">
        <v>31807</v>
      </c>
      <c r="GM92" s="41">
        <v>31464</v>
      </c>
      <c r="GN92" s="41">
        <v>30936</v>
      </c>
      <c r="GO92" s="41">
        <v>32513</v>
      </c>
      <c r="GP92" s="41">
        <v>36467</v>
      </c>
      <c r="GQ92" s="41">
        <v>28803</v>
      </c>
      <c r="GR92" s="41">
        <v>26030</v>
      </c>
      <c r="GS92" s="41">
        <v>26153</v>
      </c>
      <c r="GT92" s="41">
        <v>29032</v>
      </c>
      <c r="GU92" s="41">
        <v>32489</v>
      </c>
      <c r="GV92" s="41">
        <v>32191</v>
      </c>
      <c r="GW92" s="41">
        <v>30713</v>
      </c>
      <c r="GX92" s="41">
        <v>31248</v>
      </c>
      <c r="GY92" s="41">
        <v>34537</v>
      </c>
      <c r="GZ92" s="41">
        <v>29806</v>
      </c>
      <c r="HA92" s="41">
        <v>31557</v>
      </c>
      <c r="HB92" s="41">
        <v>35051</v>
      </c>
      <c r="HC92" s="41">
        <v>37954</v>
      </c>
      <c r="HD92" s="41">
        <v>34105</v>
      </c>
      <c r="HE92" s="41">
        <v>32407</v>
      </c>
      <c r="HF92" s="41">
        <v>30884</v>
      </c>
      <c r="HG92" s="41">
        <v>36441</v>
      </c>
      <c r="HH92" s="41">
        <v>34287</v>
      </c>
      <c r="HI92" s="41">
        <v>28505</v>
      </c>
      <c r="HJ92" s="41">
        <v>30844</v>
      </c>
      <c r="HK92" s="41">
        <v>33438</v>
      </c>
      <c r="HL92" s="41">
        <v>35625</v>
      </c>
      <c r="HM92" s="41">
        <v>30344</v>
      </c>
      <c r="HN92" s="41">
        <v>34687</v>
      </c>
      <c r="HO92" s="41">
        <v>22738</v>
      </c>
      <c r="HP92" s="41">
        <v>20696</v>
      </c>
    </row>
    <row r="93" s="39" customFormat="1" ht="11.25">
      <c r="B93" s="49"/>
    </row>
    <row r="94" s="39" customFormat="1" ht="11.25">
      <c r="B94" s="49"/>
    </row>
    <row r="96" ht="45">
      <c r="B96" s="50" t="s">
        <v>269</v>
      </c>
    </row>
    <row r="97" ht="45">
      <c r="B97" s="51" t="s">
        <v>270</v>
      </c>
    </row>
    <row r="98" ht="22.5">
      <c r="B98" s="50" t="s">
        <v>271</v>
      </c>
    </row>
    <row r="99" ht="22.5">
      <c r="B99" s="51" t="s">
        <v>272</v>
      </c>
    </row>
    <row r="100" ht="22.5">
      <c r="B100" s="50" t="s">
        <v>273</v>
      </c>
    </row>
    <row r="101" ht="22.5">
      <c r="B101" s="51" t="s">
        <v>274</v>
      </c>
    </row>
    <row r="102" ht="33.75">
      <c r="B102" s="50" t="s">
        <v>275</v>
      </c>
    </row>
    <row r="103" ht="33.75">
      <c r="B103" s="51" t="s">
        <v>276</v>
      </c>
    </row>
    <row r="104" ht="22.5">
      <c r="B104" s="50" t="s">
        <v>277</v>
      </c>
    </row>
    <row r="105" ht="22.5">
      <c r="B105" s="51" t="s">
        <v>278</v>
      </c>
    </row>
    <row r="106" ht="22.5">
      <c r="B106" s="50" t="s">
        <v>279</v>
      </c>
    </row>
    <row r="107" ht="33.75">
      <c r="B107" s="51" t="s">
        <v>280</v>
      </c>
    </row>
    <row r="108" ht="22.5">
      <c r="B108" s="50" t="s">
        <v>281</v>
      </c>
    </row>
    <row r="109" ht="33.75">
      <c r="B109" s="52" t="s">
        <v>282</v>
      </c>
    </row>
    <row r="110" ht="11.25">
      <c r="B110" s="53" t="s">
        <v>283</v>
      </c>
    </row>
    <row r="111" ht="11.25">
      <c r="B111" s="54" t="s">
        <v>284</v>
      </c>
    </row>
    <row r="158" ht="11.25">
      <c r="A158" s="55"/>
    </row>
    <row r="159" ht="11.25">
      <c r="A159" s="55"/>
    </row>
    <row r="160" ht="11.25">
      <c r="A160" s="55"/>
    </row>
    <row r="161" ht="11.25">
      <c r="A161" s="55"/>
    </row>
    <row r="162" ht="11.25">
      <c r="A162" s="55"/>
    </row>
    <row r="163" ht="11.25">
      <c r="A163" s="55"/>
    </row>
    <row r="164" ht="11.25">
      <c r="A164" s="55"/>
    </row>
    <row r="165" ht="11.25">
      <c r="A165" s="55"/>
    </row>
    <row r="166" ht="11.25">
      <c r="A166" s="55"/>
    </row>
    <row r="167" ht="11.25">
      <c r="A167" s="55"/>
    </row>
    <row r="168" ht="11.25">
      <c r="A168" s="55"/>
    </row>
    <row r="169" ht="11.25">
      <c r="A169" s="55"/>
    </row>
    <row r="170" ht="11.25">
      <c r="A170" s="55"/>
    </row>
    <row r="171" ht="11.25">
      <c r="A171" s="55"/>
    </row>
    <row r="172" ht="11.25">
      <c r="A172" s="55"/>
    </row>
  </sheetData>
  <sheetProtection/>
  <mergeCells count="5">
    <mergeCell ref="A8:B8"/>
    <mergeCell ref="A28:B28"/>
    <mergeCell ref="A48:B48"/>
    <mergeCell ref="A68:B68"/>
    <mergeCell ref="A88:B88"/>
  </mergeCells>
  <printOptions/>
  <pageMargins left="0.75" right="0.75" top="0.47" bottom="0.47" header="0.5" footer="0.5"/>
  <pageSetup fitToHeight="1"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3:IV96"/>
  <sheetViews>
    <sheetView zoomScalePageLayoutView="0" workbookViewId="0" topLeftCell="A1">
      <pane xSplit="2" ySplit="7" topLeftCell="IP8" activePane="bottomRight" state="frozen"/>
      <selection pane="topLeft" activeCell="H19" sqref="H19"/>
      <selection pane="topRight" activeCell="H19" sqref="H19"/>
      <selection pane="bottomLeft" activeCell="H19" sqref="H19"/>
      <selection pane="bottomRight" activeCell="HQ1" sqref="HQ1:IV16384"/>
    </sheetView>
  </sheetViews>
  <sheetFormatPr defaultColWidth="11.421875" defaultRowHeight="15"/>
  <cols>
    <col min="1" max="1" width="32.28125" style="20" customWidth="1"/>
    <col min="2" max="2" width="54.28125" style="56" customWidth="1"/>
    <col min="3" max="16" width="11.7109375" style="20" customWidth="1"/>
    <col min="17" max="72" width="11.421875" style="20" customWidth="1"/>
    <col min="73" max="73" width="9.57421875" style="20" customWidth="1"/>
    <col min="74" max="16384" width="11.421875" style="20" customWidth="1"/>
  </cols>
  <sheetData>
    <row r="3" ht="15.75">
      <c r="B3" s="21" t="s">
        <v>285</v>
      </c>
    </row>
    <row r="4" ht="14.25">
      <c r="B4" s="22" t="s">
        <v>286</v>
      </c>
    </row>
    <row r="6" spans="2:251" ht="11.25">
      <c r="B6" s="23" t="s">
        <v>20</v>
      </c>
      <c r="C6" s="57">
        <v>2005</v>
      </c>
      <c r="D6" s="58"/>
      <c r="E6" s="58"/>
      <c r="F6" s="58"/>
      <c r="G6" s="58"/>
      <c r="H6" s="58"/>
      <c r="I6" s="58"/>
      <c r="J6" s="58"/>
      <c r="K6" s="58"/>
      <c r="L6" s="58"/>
      <c r="M6" s="58"/>
      <c r="N6" s="58"/>
      <c r="O6" s="58"/>
      <c r="P6" s="57">
        <v>2006</v>
      </c>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v>2007</v>
      </c>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v>2008</v>
      </c>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c r="HU6" s="58"/>
      <c r="HV6" s="58"/>
      <c r="HW6" s="58"/>
      <c r="HX6" s="58"/>
      <c r="HY6" s="58"/>
      <c r="HZ6" s="58"/>
      <c r="IA6" s="58"/>
      <c r="IB6" s="58"/>
      <c r="IC6" s="58"/>
      <c r="ID6" s="58"/>
      <c r="IE6" s="58"/>
      <c r="IF6" s="58"/>
      <c r="IG6" s="58"/>
      <c r="IH6" s="58"/>
      <c r="II6" s="58"/>
      <c r="IJ6" s="58"/>
      <c r="IK6" s="58"/>
      <c r="IL6" s="58"/>
      <c r="IM6" s="58"/>
      <c r="IN6" s="58"/>
      <c r="IO6" s="58"/>
      <c r="IP6" s="58"/>
      <c r="IQ6" s="58"/>
    </row>
    <row r="7" spans="1:256" s="29" customFormat="1" ht="22.5">
      <c r="A7" s="26"/>
      <c r="B7" s="26"/>
      <c r="C7" s="27" t="s">
        <v>21</v>
      </c>
      <c r="D7" s="27" t="s">
        <v>22</v>
      </c>
      <c r="E7" s="27" t="s">
        <v>23</v>
      </c>
      <c r="F7" s="27" t="s">
        <v>24</v>
      </c>
      <c r="G7" s="27" t="s">
        <v>25</v>
      </c>
      <c r="H7" s="27" t="s">
        <v>26</v>
      </c>
      <c r="I7" s="27" t="s">
        <v>27</v>
      </c>
      <c r="J7" s="27" t="s">
        <v>28</v>
      </c>
      <c r="K7" s="27" t="s">
        <v>29</v>
      </c>
      <c r="L7" s="27" t="s">
        <v>30</v>
      </c>
      <c r="M7" s="27" t="s">
        <v>31</v>
      </c>
      <c r="N7" s="27" t="s">
        <v>32</v>
      </c>
      <c r="O7" s="27" t="s">
        <v>33</v>
      </c>
      <c r="P7" s="27" t="s">
        <v>34</v>
      </c>
      <c r="Q7" s="27" t="s">
        <v>35</v>
      </c>
      <c r="R7" s="27" t="s">
        <v>36</v>
      </c>
      <c r="S7" s="27" t="s">
        <v>37</v>
      </c>
      <c r="T7" s="27" t="s">
        <v>38</v>
      </c>
      <c r="U7" s="27" t="s">
        <v>39</v>
      </c>
      <c r="V7" s="27" t="s">
        <v>40</v>
      </c>
      <c r="W7" s="27" t="s">
        <v>41</v>
      </c>
      <c r="X7" s="27" t="s">
        <v>42</v>
      </c>
      <c r="Y7" s="27" t="s">
        <v>43</v>
      </c>
      <c r="Z7" s="27" t="s">
        <v>44</v>
      </c>
      <c r="AA7" s="27" t="s">
        <v>45</v>
      </c>
      <c r="AB7" s="27" t="s">
        <v>46</v>
      </c>
      <c r="AC7" s="27" t="s">
        <v>47</v>
      </c>
      <c r="AD7" s="27" t="s">
        <v>48</v>
      </c>
      <c r="AE7" s="27" t="s">
        <v>49</v>
      </c>
      <c r="AF7" s="27" t="s">
        <v>50</v>
      </c>
      <c r="AG7" s="27" t="s">
        <v>51</v>
      </c>
      <c r="AH7" s="27" t="s">
        <v>52</v>
      </c>
      <c r="AI7" s="27" t="s">
        <v>53</v>
      </c>
      <c r="AJ7" s="27" t="s">
        <v>54</v>
      </c>
      <c r="AK7" s="27" t="s">
        <v>55</v>
      </c>
      <c r="AL7" s="27" t="s">
        <v>56</v>
      </c>
      <c r="AM7" s="27" t="s">
        <v>57</v>
      </c>
      <c r="AN7" s="27" t="s">
        <v>58</v>
      </c>
      <c r="AO7" s="27" t="s">
        <v>59</v>
      </c>
      <c r="AP7" s="27" t="str">
        <f>Tab1!AP7</f>
        <v>Uke 27          03.07-09.07</v>
      </c>
      <c r="AQ7" s="27" t="str">
        <f>Tab1!AQ7</f>
        <v>Uke 28          10.07-16.07</v>
      </c>
      <c r="AR7" s="27" t="str">
        <f>Tab1!AR7</f>
        <v>Uke 29          17.07-23.07</v>
      </c>
      <c r="AS7" s="27" t="str">
        <f>Tab1!AS7</f>
        <v>Uke 30          24.07-30.07</v>
      </c>
      <c r="AT7" s="27" t="str">
        <f>Tab1!AT7</f>
        <v>Uke 31          31.07-06.08</v>
      </c>
      <c r="AU7" s="27" t="str">
        <f>Tab1!AU7</f>
        <v>Uke 32          07.08-13.08</v>
      </c>
      <c r="AV7" s="27" t="str">
        <f>Tab1!AV7</f>
        <v>Uke 33          14.08-20.08</v>
      </c>
      <c r="AW7" s="27" t="str">
        <f>Tab1!AW7</f>
        <v>Uke 34          21.08-27.08</v>
      </c>
      <c r="AX7" s="27" t="str">
        <f>Tab1!AX7</f>
        <v>Uke 35          28.08-03.09</v>
      </c>
      <c r="AY7" s="27" t="str">
        <f>Tab1!AY7</f>
        <v>Uke 36          04.09-10.09</v>
      </c>
      <c r="AZ7" s="27" t="str">
        <f>Tab1!AZ7</f>
        <v>Uke 37          11.09-17.09</v>
      </c>
      <c r="BA7" s="27" t="str">
        <f>Tab1!BA7</f>
        <v>Uke 38          18.09-24.09</v>
      </c>
      <c r="BB7" s="27" t="str">
        <f>Tab1!BB7</f>
        <v>Uke 39          25.09-01.10</v>
      </c>
      <c r="BC7" s="27" t="str">
        <f>Tab1!BC7</f>
        <v>Uke 40          02.10-08.10</v>
      </c>
      <c r="BD7" s="27" t="str">
        <f>Tab1!BD7</f>
        <v>Uke 41          09.10-15.10</v>
      </c>
      <c r="BE7" s="27" t="str">
        <f>Tab1!BE7</f>
        <v>Uke 42          16.10-22.10</v>
      </c>
      <c r="BF7" s="27" t="str">
        <f>Tab1!BF7</f>
        <v>Uke 43          23.10-29.10</v>
      </c>
      <c r="BG7" s="27" t="str">
        <f>Tab1!BG7</f>
        <v>Uke 44          30.10-05.11</v>
      </c>
      <c r="BH7" s="27" t="str">
        <f>Tab1!BH7</f>
        <v>Uke 45          06.11-12.11</v>
      </c>
      <c r="BI7" s="27" t="str">
        <f>Tab1!BI7</f>
        <v>Uke 46          13.11-19.11</v>
      </c>
      <c r="BJ7" s="27" t="str">
        <f>Tab1!BJ7</f>
        <v>Uke 47          20.11-26.11</v>
      </c>
      <c r="BK7" s="27" t="str">
        <f>Tab1!BK7</f>
        <v>Uke 48          27.11-03.12</v>
      </c>
      <c r="BL7" s="27" t="str">
        <f>Tab1!BL7</f>
        <v>Uke 49          04.12-10.12</v>
      </c>
      <c r="BM7" s="27" t="str">
        <f>Tab1!BM7</f>
        <v>Uke 50          11.12-17.12</v>
      </c>
      <c r="BN7" s="27" t="str">
        <f>Tab1!BN7</f>
        <v>Uke 51          18.12-24.12</v>
      </c>
      <c r="BO7" s="27" t="str">
        <f>Tab1!BO7</f>
        <v>Uke 52          25.12-31.12</v>
      </c>
      <c r="BP7" s="27" t="str">
        <f>Tab1!BP7</f>
        <v>Uke 1           1.1-7.1</v>
      </c>
      <c r="BQ7" s="27" t="str">
        <f>Tab1!BQ7</f>
        <v>Uke 2           8.1-14.1</v>
      </c>
      <c r="BR7" s="27" t="str">
        <f>Tab1!BR7</f>
        <v>Uke 3         15.1-21.1</v>
      </c>
      <c r="BS7" s="27" t="str">
        <f>Tab1!BS7</f>
        <v>Uke 4         22.1-28.1</v>
      </c>
      <c r="BT7" s="27" t="str">
        <f>IF(ISTEXT(Tab1!BT7),Tab1!BT7,"")</f>
        <v>Uke 5         29.1-4.2</v>
      </c>
      <c r="BU7" s="27" t="str">
        <f>IF(ISTEXT(Tab1!BU7),Tab1!BU7,"")</f>
        <v>Uke 6         5.2-11.2</v>
      </c>
      <c r="BV7" s="27" t="str">
        <f>IF(ISTEXT(Tab1!BV7),Tab1!BV7,"")</f>
        <v>Uke 7         12.2-18.2</v>
      </c>
      <c r="BW7" s="27" t="str">
        <f>IF(ISTEXT(Tab1!BW7),Tab1!BW7,"")</f>
        <v>Uke 8         19.2-25.2</v>
      </c>
      <c r="BX7" s="27" t="str">
        <f>IF(ISTEXT(Tab1!BX7),Tab1!BX7,"")</f>
        <v>Uke 9         26.2-4.3</v>
      </c>
      <c r="BY7" s="27" t="str">
        <f>IF(ISTEXT(Tab1!BY7),Tab1!BY7,"")</f>
        <v>Uke 10         5.3-11.3</v>
      </c>
      <c r="BZ7" s="27" t="str">
        <f>IF(ISTEXT(Tab1!BZ7),Tab1!BZ7,"")</f>
        <v>Uke 11         12.3-18.3</v>
      </c>
      <c r="CA7" s="27" t="str">
        <f>IF(ISTEXT(Tab1!CA7),Tab1!CA7,"")</f>
        <v>Uke 12         19.3-25.3</v>
      </c>
      <c r="CB7" s="27" t="str">
        <f>IF(ISTEXT(Tab1!CB7),Tab1!CB7,"")</f>
        <v>Uke 13         26.3-1.4</v>
      </c>
      <c r="CC7" s="27" t="str">
        <f>IF(ISTEXT(Tab1!CC7),Tab1!CC7,"")</f>
        <v>Uke 14         2.4-8.4</v>
      </c>
      <c r="CD7" s="27" t="str">
        <f>IF(ISTEXT(Tab1!CD7),Tab1!CD7,"")</f>
        <v>Uke 15         9.4-15.4</v>
      </c>
      <c r="CE7" s="27" t="str">
        <f>IF(ISTEXT(Tab1!CE7),Tab1!CE7,"")</f>
        <v>Uke 16         16.4-22.4</v>
      </c>
      <c r="CF7" s="27" t="str">
        <f>IF(ISTEXT(Tab1!CF7),Tab1!CF7,"")</f>
        <v>Uke 17         23.4-29.4</v>
      </c>
      <c r="CG7" s="27" t="str">
        <f>IF(ISTEXT(Tab1!CG7),Tab1!CG7,"")</f>
        <v>Uke 18         30.4-4.5</v>
      </c>
      <c r="CH7" s="27" t="str">
        <f>IF(ISTEXT(Tab1!CH7),Tab1!CH7,"")</f>
        <v>Uke 19         7.5-13.5</v>
      </c>
      <c r="CI7" s="27" t="str">
        <f>IF(ISTEXT(Tab1!CI7),Tab1!CI7,"")</f>
        <v>Uke 20         14.5-20.5</v>
      </c>
      <c r="CJ7" s="27" t="str">
        <f>IF(ISTEXT(Tab1!CJ7),Tab1!CJ7,"")</f>
        <v>Uke 21         21.5-27.5</v>
      </c>
      <c r="CK7" s="27" t="str">
        <f>IF(ISTEXT(Tab1!CK7),Tab1!CK7,"")</f>
        <v>Uke 22         28.5-3.6</v>
      </c>
      <c r="CL7" s="27" t="str">
        <f>IF(ISTEXT(Tab1!CL7),Tab1!CL7,"")</f>
        <v>Uke 23             4.6-10.6</v>
      </c>
      <c r="CM7" s="27" t="str">
        <f>IF(ISTEXT(Tab1!CM7),Tab1!CM7,"")</f>
        <v>Uke 24             11.6-17.6</v>
      </c>
      <c r="CN7" s="27" t="str">
        <f>IF(ISTEXT(Tab1!CN7),Tab1!CN7,"")</f>
        <v>Uke 25           18.6-24.6</v>
      </c>
      <c r="CO7" s="27" t="str">
        <f>IF(ISTEXT(Tab1!CO7),Tab1!CO7,"")</f>
        <v>Uke 26           25.6-1.7</v>
      </c>
      <c r="CP7" s="27" t="str">
        <f>IF(ISTEXT(Tab1!CP7),Tab1!CP7,"")</f>
        <v>Uke 27           2.7-8.7</v>
      </c>
      <c r="CQ7" s="27" t="str">
        <f>IF(ISTEXT(Tab1!CQ7),Tab1!CQ7,"")</f>
        <v>Uke 28           9.7-15.7</v>
      </c>
      <c r="CR7" s="27" t="str">
        <f>IF(ISTEXT(Tab1!CR7),Tab1!CR7,"")</f>
        <v>Uke 29           16.7-22.7</v>
      </c>
      <c r="CS7" s="27" t="str">
        <f>IF(ISTEXT(Tab1!CS7),Tab1!CS7,"")</f>
        <v>Uke 30           23.7-29.7</v>
      </c>
      <c r="CT7" s="27" t="str">
        <f>IF(ISTEXT(Tab1!CT7),Tab1!CT7,"")</f>
        <v>Uke 31           30.7-5.8</v>
      </c>
      <c r="CU7" s="27" t="str">
        <f>IF(ISTEXT(Tab1!CU7),Tab1!CU7,"")</f>
        <v>Uke 32           6.8-12.8</v>
      </c>
      <c r="CV7" s="27" t="str">
        <f>IF(ISTEXT(Tab1!CV7),Tab1!CV7,"")</f>
        <v>Uke 33           13.8-19.8</v>
      </c>
      <c r="CW7" s="27" t="str">
        <f>IF(ISTEXT(Tab1!CW7),Tab1!CW7,"")</f>
        <v>Uke 34           20.8-26.8</v>
      </c>
      <c r="CX7" s="27" t="str">
        <f>IF(ISTEXT(Tab1!CX7),Tab1!CX7,"")</f>
        <v>Uke 35           27.8-2.9</v>
      </c>
      <c r="CY7" s="27" t="str">
        <f>IF(ISTEXT(Tab1!CY7),Tab1!CY7,"")</f>
        <v>Uke 36           3.9-9.9</v>
      </c>
      <c r="CZ7" s="27" t="str">
        <f>IF(ISTEXT(Tab1!CZ7),Tab1!CZ7,"")</f>
        <v>Uke 37           10.9-16.9</v>
      </c>
      <c r="DA7" s="27" t="str">
        <f>IF(ISTEXT(Tab1!DA7),Tab1!DA7,"")</f>
        <v>Uke 38           17.9-23.9</v>
      </c>
      <c r="DB7" s="27" t="str">
        <f>IF(ISTEXT(Tab1!DB7),Tab1!DB7,"")</f>
        <v>Uke 39           24.9-30.9</v>
      </c>
      <c r="DC7" s="27" t="str">
        <f>IF(ISTEXT(Tab1!DC7),Tab1!DC7,"")</f>
        <v>Uke 40           1.10-7.10</v>
      </c>
      <c r="DD7" s="27" t="str">
        <f>IF(ISTEXT(Tab1!DD7),Tab1!DD7,"")</f>
        <v>Uke 41           8.10-14.10</v>
      </c>
      <c r="DE7" s="27" t="str">
        <f>IF(ISTEXT(Tab1!DE7),Tab1!DE7,"")</f>
        <v>Uke 42           15.10-21.10</v>
      </c>
      <c r="DF7" s="27" t="str">
        <f>IF(ISTEXT(Tab1!DF7),Tab1!DF7,"")</f>
        <v>Uke 43           22.10-28.10</v>
      </c>
      <c r="DG7" s="27" t="str">
        <f>IF(ISTEXT(Tab1!DG7),Tab1!DG7,"")</f>
        <v>Uke 44           29.10-2.11</v>
      </c>
      <c r="DH7" s="27" t="str">
        <f>IF(ISTEXT(Tab1!DH7),Tab1!DH7,"")</f>
        <v>Uke 45           5.11-11.11</v>
      </c>
      <c r="DI7" s="27" t="str">
        <f>IF(ISTEXT(Tab1!DI7),Tab1!DI7,"")</f>
        <v>Uke 46           12.11-18.11</v>
      </c>
      <c r="DJ7" s="27" t="str">
        <f>IF(ISTEXT(Tab1!DJ7),Tab1!DJ7,"")</f>
        <v>Uke 47           19.11-25.11</v>
      </c>
      <c r="DK7" s="27" t="s">
        <v>133</v>
      </c>
      <c r="DL7" s="27" t="str">
        <f>IF(ISTEXT(Tab1!DL7),Tab1!DL7,"")</f>
        <v>Uke 49           3.12-9.12</v>
      </c>
      <c r="DM7" s="27" t="str">
        <f>IF(ISTEXT(Tab1!DM7),Tab1!DM7,"")</f>
        <v>Uke 50           10.12-16.12</v>
      </c>
      <c r="DN7" s="27" t="str">
        <f>IF(ISTEXT(Tab1!DN7),Tab1!DN7,"")</f>
        <v>Uke 51           17.12-23.12</v>
      </c>
      <c r="DO7" s="27" t="str">
        <f>IF(ISTEXT(Tab1!DO7),Tab1!DO7,"")</f>
        <v>Uke 52           24.12-30.12</v>
      </c>
      <c r="DP7" s="27" t="str">
        <f>IF(ISTEXT(Tab1!DP7),Tab1!DP7,"")</f>
        <v>Uke 1           31.12-6.1</v>
      </c>
      <c r="DQ7" s="27" t="str">
        <f>IF(ISTEXT(Tab1!DQ7),Tab1!DQ7,"")</f>
        <v>Uke 2           7.1-13.1</v>
      </c>
      <c r="DR7" s="27" t="str">
        <f>IF(ISTEXT(Tab1!DR7),Tab1!DR7,"")</f>
        <v>Uke 3           14.1-20.1</v>
      </c>
      <c r="DS7" s="27" t="str">
        <f>IF(ISTEXT(Tab1!DS7),Tab1!DS7,"")</f>
        <v>Uke 4           21.1-27.1</v>
      </c>
      <c r="DT7" s="27" t="str">
        <f>IF(ISTEXT(Tab1!DT7),Tab1!DT7,"")</f>
        <v>Uke 5           28.1-3.2</v>
      </c>
      <c r="DU7" s="27" t="str">
        <f>IF(ISTEXT(Tab1!DU7),Tab1!DU7,"")</f>
        <v>Uke 6           4.2-10.2</v>
      </c>
      <c r="DV7" s="27" t="str">
        <f>IF(ISTEXT(Tab1!DV7),Tab1!DV7,"")</f>
        <v>Uke 7           11.2-17.2</v>
      </c>
      <c r="DW7" s="27" t="str">
        <f>IF(ISTEXT(Tab1!DW7),Tab1!DW7,"")</f>
        <v>Uke 8           18.2-24.2</v>
      </c>
      <c r="DX7" s="27" t="str">
        <f>IF(ISTEXT(Tab1!DX7),Tab1!DX7,"")</f>
        <v>Uke 9           25.2-2.3</v>
      </c>
      <c r="DY7" s="27" t="str">
        <f>IF(ISTEXT(Tab1!DY7),Tab1!DY7,"")</f>
        <v>Uke 10           3.3-9.3</v>
      </c>
      <c r="DZ7" s="27" t="str">
        <f>IF(ISTEXT(Tab1!DZ7),Tab1!DZ7,"")</f>
        <v>Uke 11           10.3-16.3</v>
      </c>
      <c r="EA7" s="27" t="str">
        <f>IF(ISTEXT(Tab1!EA7),Tab1!EA7,"")</f>
        <v>Uke 12           17.3-24.3</v>
      </c>
      <c r="EB7" s="27" t="str">
        <f>IF(ISTEXT(Tab1!EB7),Tab1!EB7,"")</f>
        <v>Uke 13           25.3-30.3</v>
      </c>
      <c r="EC7" s="27" t="str">
        <f>IF(ISTEXT(Tab1!EC7),Tab1!EC7,"")</f>
        <v>Uke 14           31.3-6.4</v>
      </c>
      <c r="ED7" s="27" t="str">
        <f>IF(ISTEXT(Tab1!ED7),Tab1!ED7,"")</f>
        <v>Uke 15           7.4-13.4</v>
      </c>
      <c r="EE7" s="27" t="str">
        <f>IF(ISTEXT(Tab1!EE7),Tab1!EE7,"")</f>
        <v>Uke 16           14.4-20.4</v>
      </c>
      <c r="EF7" s="27" t="str">
        <f>IF(ISTEXT(Tab1!EF7),Tab1!EF7,"")</f>
        <v>Uke 17           21.4-27.4</v>
      </c>
      <c r="EG7" s="27" t="str">
        <f>IF(ISTEXT(Tab1!EG7),Tab1!EG7,"")</f>
        <v>Uke 18           28.4-4.5</v>
      </c>
      <c r="EH7" s="27" t="str">
        <f>IF(ISTEXT(Tab1!EH7),Tab1!EH7,"")</f>
        <v>Uke 19           5.5-11.5</v>
      </c>
      <c r="EI7" s="27" t="str">
        <f>IF(ISTEXT(Tab1!EI7),Tab1!EI7,"")</f>
        <v>Uke 20           12.5-18.5</v>
      </c>
      <c r="EJ7" s="27" t="str">
        <f>IF(ISTEXT(Tab1!EJ7),Tab1!EJ7,"")</f>
        <v>Uke 21           19.5-25.5</v>
      </c>
      <c r="EK7" s="27" t="str">
        <f>IF(ISTEXT(Tab1!EK7),Tab1!EK7,"")</f>
        <v>Uke 22          26.5-1.6</v>
      </c>
      <c r="EL7" s="27" t="str">
        <f>IF(ISTEXT(Tab1!EL7),Tab1!EL7,"")</f>
        <v>Uke 23          2.6-8.6</v>
      </c>
      <c r="EM7" s="27" t="str">
        <f>IF(ISTEXT(Tab1!EM7),Tab1!EM7,"")</f>
        <v>Uke 24          9.6-15.6</v>
      </c>
      <c r="EN7" s="27" t="str">
        <f>IF(ISTEXT(Tab1!EN7),Tab1!EN7,"")</f>
        <v>Uke 25          16.6-22.6</v>
      </c>
      <c r="EO7" s="27" t="str">
        <f>IF(ISTEXT(Tab1!EO7),Tab1!EO7,"")</f>
        <v>Uke 26          23.6-29.6</v>
      </c>
      <c r="EP7" s="27" t="str">
        <f>IF(ISTEXT(Tab1!EP7),Tab1!EP7,"")</f>
        <v>Uke 27          30.6-6.7</v>
      </c>
      <c r="EQ7" s="27" t="str">
        <f>IF(ISTEXT(Tab1!EQ7),Tab1!EQ7,"")</f>
        <v>Uke 28          7.7-13.7</v>
      </c>
      <c r="ER7" s="27" t="str">
        <f>IF(ISTEXT(Tab1!ER7),Tab1!ER7,"")</f>
        <v>Uke 29          14.7-20.7</v>
      </c>
      <c r="ES7" s="27" t="str">
        <f>IF(ISTEXT(Tab1!ES7),Tab1!ES7,"")</f>
        <v>Uke 30          21.7-27.7</v>
      </c>
      <c r="ET7" s="27" t="str">
        <f>IF(ISTEXT(Tab1!ET7),Tab1!ET7,"")</f>
        <v>Uke 31          28.7-3.8</v>
      </c>
      <c r="EU7" s="27" t="str">
        <f>IF(ISTEXT(Tab1!EU7),Tab1!EU7,"")</f>
        <v>Uke 32          4.8-10.8</v>
      </c>
      <c r="EV7" s="27" t="str">
        <f>IF(ISTEXT(Tab1!EV7),Tab1!EV7,"")</f>
        <v>Uke 33          11.8-17.8</v>
      </c>
      <c r="EW7" s="27" t="str">
        <f>IF(ISTEXT(Tab1!EW7),Tab1!EW7,"")</f>
        <v>Uke 34          18.8-24.8</v>
      </c>
      <c r="EX7" s="27" t="str">
        <f>IF(ISTEXT(Tab1!EX7),Tab1!EX7,"")</f>
        <v>Uke 35          25.8-31.8</v>
      </c>
      <c r="EY7" s="27" t="str">
        <f>IF(ISTEXT(Tab1!EY7),Tab1!EY7,"")</f>
        <v>Uke 36          1.9-7.9</v>
      </c>
      <c r="EZ7" s="27" t="str">
        <f>IF(ISTEXT(Tab1!EZ7),Tab1!EZ7,"")</f>
        <v>Uke 37          8.9-14.9</v>
      </c>
      <c r="FA7" s="27" t="str">
        <f>IF(ISTEXT(Tab1!FA7),Tab1!FA7,"")</f>
        <v>Uke 38          15.9-21.9</v>
      </c>
      <c r="FB7" s="27" t="str">
        <f>IF(ISTEXT(Tab1!FB7),Tab1!FB7,"")</f>
        <v>Uke 39          22.9-28.09</v>
      </c>
      <c r="FC7" s="27" t="str">
        <f>IF(ISTEXT(Tab1!FC7),Tab1!FC7,"")</f>
        <v>Uke 40          29.9-5.10</v>
      </c>
      <c r="FD7" s="27" t="str">
        <f>IF(ISTEXT(Tab1!FD7),Tab1!FD7,"")</f>
        <v>Uke 41          6.10-12.10</v>
      </c>
      <c r="FE7" s="27" t="str">
        <f>IF(ISTEXT(Tab1!FE7),Tab1!FE7,"")</f>
        <v>Uke 42          13.10-19.10</v>
      </c>
      <c r="FF7" s="27" t="str">
        <f>IF(ISTEXT(Tab1!FF7),Tab1!FF7,"")</f>
        <v>Uke 43          20.10-26.10</v>
      </c>
      <c r="FG7" s="27" t="str">
        <f>IF(ISTEXT(Tab1!FG7),Tab1!FG7,"")</f>
        <v>Uke 44          27.10-2.11</v>
      </c>
      <c r="FH7" s="27" t="str">
        <f>IF(ISTEXT(Tab1!FH7),Tab1!FH7,"")</f>
        <v>Uke 45          3.11-9.11</v>
      </c>
      <c r="FI7" s="27" t="str">
        <f>IF(ISTEXT(Tab1!FI7),Tab1!FI7,"")</f>
        <v>Uke 46          10.11-16.11</v>
      </c>
      <c r="FJ7" s="27" t="str">
        <f>IF(ISTEXT(Tab1!FJ7),Tab1!FJ7,"")</f>
        <v>Uke 47          17.11-23.11</v>
      </c>
      <c r="FK7" s="27" t="str">
        <f>IF(ISTEXT(Tab1!FK7),Tab1!FK7,"")</f>
        <v>Uke 48          24.11-30.11</v>
      </c>
      <c r="FL7" s="27" t="str">
        <f>IF(ISTEXT(Tab1!FL7),Tab1!FL7,"")</f>
        <v>Uke 49          1.12-7.12</v>
      </c>
      <c r="FM7" s="27" t="str">
        <f>IF(ISTEXT(Tab1!FM7),Tab1!FM7,"")</f>
        <v>Uke 50          8.12-14.12</v>
      </c>
      <c r="FN7" s="27" t="str">
        <f>IF(ISTEXT(Tab1!FN7),Tab1!FN7,"")</f>
        <v>Uke 51          15.12-21.12</v>
      </c>
      <c r="FO7" s="27" t="str">
        <f>IF(ISTEXT(Tab1!FO7),Tab1!FO7,"")</f>
        <v>Uke 52          22.12-28.12</v>
      </c>
      <c r="FP7" s="27" t="str">
        <f>IF(ISTEXT(Tab1!FP7),Tab1!FP7,"")</f>
        <v>Uke 1          29.12-5.1</v>
      </c>
      <c r="FQ7" s="27" t="str">
        <f>IF(ISTEXT(Tab1!FQ7),Tab1!FQ7,"")</f>
        <v>Uke 2           6.1-11.1</v>
      </c>
      <c r="FR7" s="27" t="str">
        <f>IF(ISTEXT(Tab1!FR7),Tab1!FR7,"")</f>
        <v>Uke 3           12.1-18.1</v>
      </c>
      <c r="FS7" s="27" t="str">
        <f>IF(ISTEXT(Tab1!FS7),Tab1!FS7,"")</f>
        <v>Uke 4           19.1-25.1</v>
      </c>
      <c r="FT7" s="27" t="str">
        <f>IF(ISTEXT(Tab1!FT7),Tab1!FT7,"")</f>
        <v>Uke 5           26.1-1.2</v>
      </c>
      <c r="FU7" s="27" t="str">
        <f>IF(ISTEXT(Tab1!FU7),Tab1!FU7,"")</f>
        <v>Uke 6           2.2-8.2</v>
      </c>
      <c r="FV7" s="27" t="str">
        <f>IF(ISTEXT(Tab1!FV7),Tab1!FV7,"")</f>
        <v>Uke 7           9.2-15.2</v>
      </c>
      <c r="FW7" s="27" t="str">
        <f>IF(ISTEXT(Tab1!FW7),Tab1!FW7,"")</f>
        <v>Uke 8           16.2-22.2</v>
      </c>
      <c r="FX7" s="27" t="str">
        <f>IF(ISTEXT(Tab1!FX7),Tab1!FX7,"")</f>
        <v>Uke 9           23.2-1.3</v>
      </c>
      <c r="FY7" s="27" t="str">
        <f>IF(ISTEXT(Tab1!FY7),Tab1!FY7,"")</f>
        <v>Uke 10           2.3-8.3</v>
      </c>
      <c r="FZ7" s="27" t="str">
        <f>IF(ISTEXT(Tab1!FZ7),Tab1!FZ7,"")</f>
        <v>Uke 11           9.3-15.3</v>
      </c>
      <c r="GA7" s="27" t="str">
        <f>IF(ISTEXT(Tab1!GA7),Tab1!GA7,"")</f>
        <v>Uke 12           16.3-22.3</v>
      </c>
      <c r="GB7" s="27" t="str">
        <f>IF(ISTEXT(Tab1!GB7),Tab1!GB7,"")</f>
        <v>Uke 13           23.3-29.3</v>
      </c>
      <c r="GC7" s="27" t="str">
        <f>IF(ISTEXT(Tab1!GC7),Tab1!GC7,"")</f>
        <v>Uke 14           30.3-5.4</v>
      </c>
      <c r="GD7" s="27" t="str">
        <f>IF(ISTEXT(Tab1!GD7),Tab1!GD7,"")</f>
        <v>Uke 15           6.4-12.4</v>
      </c>
      <c r="GE7" s="27" t="str">
        <f>IF(ISTEXT(Tab1!GE7),Tab1!GE7,"")</f>
        <v>Uke 16           13.4-19.4</v>
      </c>
      <c r="GF7" s="27" t="str">
        <f>IF(ISTEXT(Tab1!GF7),Tab1!GF7,"")</f>
        <v>Uke 17           20.4-26.4</v>
      </c>
      <c r="GG7" s="27" t="str">
        <f>IF(ISTEXT(Tab1!GG7),Tab1!GG7,"")</f>
        <v>Uke 18           27.4-3.5</v>
      </c>
      <c r="GH7" s="27" t="str">
        <f>IF(ISTEXT(Tab1!GH7),Tab1!GH7,"")</f>
        <v>Uke 19           4.5-10.5</v>
      </c>
      <c r="GI7" s="27" t="str">
        <f>IF(ISTEXT(Tab1!GI7),Tab1!GI7,"")</f>
        <v>Uke 20           11.5-17.5</v>
      </c>
      <c r="GJ7" s="27" t="str">
        <f>IF(ISTEXT(Tab1!GJ7),Tab1!GJ7,"")</f>
        <v>Uke 21           18.5-24.5</v>
      </c>
      <c r="GK7" s="27" t="str">
        <f>IF(ISTEXT(Tab1!GK7),Tab1!GK7,"")</f>
        <v>Uke 22           25.5-31.5</v>
      </c>
      <c r="GL7" s="27" t="str">
        <f>IF(ISTEXT(Tab1!GL7),Tab1!GL7,"")</f>
        <v>Uke 23           1.6-7.6</v>
      </c>
      <c r="GM7" s="27" t="str">
        <f>IF(ISTEXT(Tab1!GM7),Tab1!GM7,"")</f>
        <v>Uke 24           8.6-14.6</v>
      </c>
      <c r="GN7" s="27" t="str">
        <f>IF(ISTEXT(Tab1!GN7),Tab1!GN7,"")</f>
        <v>Uke 25           15.6-21.6</v>
      </c>
      <c r="GO7" s="27" t="s">
        <v>215</v>
      </c>
      <c r="GP7" s="27" t="s">
        <v>216</v>
      </c>
      <c r="GQ7" s="27" t="s">
        <v>217</v>
      </c>
      <c r="GR7" s="27" t="s">
        <v>218</v>
      </c>
      <c r="GS7" s="27" t="s">
        <v>219</v>
      </c>
      <c r="GT7" s="27" t="s">
        <v>220</v>
      </c>
      <c r="GU7" s="28" t="s">
        <v>221</v>
      </c>
      <c r="GV7" s="28" t="s">
        <v>222</v>
      </c>
      <c r="GW7" s="27" t="s">
        <v>223</v>
      </c>
      <c r="GX7" s="27" t="s">
        <v>224</v>
      </c>
      <c r="GY7" s="27" t="s">
        <v>225</v>
      </c>
      <c r="GZ7" s="27" t="s">
        <v>226</v>
      </c>
      <c r="HA7" s="27" t="s">
        <v>227</v>
      </c>
      <c r="HB7" s="27" t="s">
        <v>228</v>
      </c>
      <c r="HC7" s="27" t="s">
        <v>229</v>
      </c>
      <c r="HD7" s="27" t="s">
        <v>230</v>
      </c>
      <c r="HE7" s="27" t="s">
        <v>231</v>
      </c>
      <c r="HF7" s="27" t="s">
        <v>232</v>
      </c>
      <c r="HG7" s="27" t="s">
        <v>233</v>
      </c>
      <c r="HH7" s="27" t="s">
        <v>234</v>
      </c>
      <c r="HI7" s="27" t="s">
        <v>235</v>
      </c>
      <c r="HJ7" s="27" t="s">
        <v>236</v>
      </c>
      <c r="HK7" s="27" t="s">
        <v>237</v>
      </c>
      <c r="HL7" s="27" t="s">
        <v>238</v>
      </c>
      <c r="HM7" s="27" t="s">
        <v>239</v>
      </c>
      <c r="HN7" s="27" t="s">
        <v>240</v>
      </c>
      <c r="HO7" s="29" t="s">
        <v>241</v>
      </c>
      <c r="HP7" s="29" t="s">
        <v>242</v>
      </c>
      <c r="HS7" s="27"/>
      <c r="HT7" s="27"/>
      <c r="HU7" s="27"/>
      <c r="HV7" s="27"/>
      <c r="HW7" s="27"/>
      <c r="HX7" s="27"/>
      <c r="HY7" s="27"/>
      <c r="HZ7" s="27"/>
      <c r="IA7" s="27"/>
      <c r="IB7" s="27"/>
      <c r="IC7" s="27"/>
      <c r="ID7" s="27"/>
      <c r="IE7" s="27"/>
      <c r="IF7" s="27"/>
      <c r="IG7" s="27"/>
      <c r="IH7" s="27"/>
      <c r="II7" s="27"/>
      <c r="IJ7" s="27"/>
      <c r="IK7" s="27"/>
      <c r="IL7" s="27"/>
      <c r="IM7" s="27"/>
      <c r="IR7" s="27"/>
      <c r="IS7" s="27"/>
      <c r="IT7" s="27"/>
      <c r="IU7" s="27"/>
      <c r="IV7" s="27"/>
    </row>
    <row r="8" spans="1:13" s="32" customFormat="1" ht="15.75">
      <c r="A8" s="92" t="s">
        <v>287</v>
      </c>
      <c r="B8" s="92"/>
      <c r="C8" s="30"/>
      <c r="D8" s="30"/>
      <c r="E8" s="30"/>
      <c r="F8" s="30"/>
      <c r="G8" s="30"/>
      <c r="H8" s="30"/>
      <c r="I8" s="30"/>
      <c r="J8" s="31"/>
      <c r="K8" s="30"/>
      <c r="L8" s="31"/>
      <c r="M8" s="30"/>
    </row>
    <row r="9" spans="1:13" s="36" customFormat="1" ht="11.25" customHeight="1">
      <c r="A9" s="33"/>
      <c r="B9" s="33"/>
      <c r="C9" s="59"/>
      <c r="D9" s="34"/>
      <c r="E9" s="34"/>
      <c r="F9" s="34"/>
      <c r="G9" s="34"/>
      <c r="H9" s="34"/>
      <c r="I9" s="34"/>
      <c r="J9" s="35"/>
      <c r="K9" s="34"/>
      <c r="L9" s="35"/>
      <c r="M9" s="34"/>
    </row>
    <row r="10" spans="1:224" s="41" customFormat="1" ht="11.25">
      <c r="A10" s="20" t="s">
        <v>244</v>
      </c>
      <c r="B10" s="60" t="s">
        <v>288</v>
      </c>
      <c r="C10" s="41">
        <v>5132</v>
      </c>
      <c r="D10" s="41">
        <v>895</v>
      </c>
      <c r="E10" s="41">
        <v>3960</v>
      </c>
      <c r="F10" s="41">
        <v>-3455</v>
      </c>
      <c r="G10" s="41">
        <v>1205</v>
      </c>
      <c r="H10" s="41">
        <v>492</v>
      </c>
      <c r="I10" s="41">
        <v>-58</v>
      </c>
      <c r="J10" s="41">
        <v>3888</v>
      </c>
      <c r="K10" s="41">
        <v>-7605</v>
      </c>
      <c r="L10" s="41">
        <v>3630</v>
      </c>
      <c r="M10" s="41">
        <v>229</v>
      </c>
      <c r="N10" s="41">
        <v>-5769</v>
      </c>
      <c r="O10" s="41">
        <v>73</v>
      </c>
      <c r="P10" s="41">
        <v>4432</v>
      </c>
      <c r="Q10" s="41">
        <v>-5631</v>
      </c>
      <c r="R10" s="41">
        <v>600</v>
      </c>
      <c r="S10" s="41">
        <v>4104</v>
      </c>
      <c r="T10" s="41">
        <v>-1176</v>
      </c>
      <c r="U10" s="41">
        <v>3265</v>
      </c>
      <c r="V10" s="41">
        <v>-624</v>
      </c>
      <c r="W10" s="41">
        <v>4879</v>
      </c>
      <c r="X10" s="41">
        <v>7236</v>
      </c>
      <c r="Y10" s="41">
        <v>6305</v>
      </c>
      <c r="Z10" s="41">
        <v>3730</v>
      </c>
      <c r="AA10" s="41">
        <v>955</v>
      </c>
      <c r="AB10" s="41">
        <v>5498</v>
      </c>
      <c r="AC10" s="41">
        <v>11610</v>
      </c>
      <c r="AD10" s="41">
        <v>-1265</v>
      </c>
      <c r="AE10" s="41">
        <v>6223</v>
      </c>
      <c r="AF10" s="41">
        <v>4083</v>
      </c>
      <c r="AG10" s="41">
        <v>2448</v>
      </c>
      <c r="AH10" s="41">
        <v>4464</v>
      </c>
      <c r="AI10" s="41">
        <v>3256</v>
      </c>
      <c r="AJ10" s="41">
        <v>1415</v>
      </c>
      <c r="AK10" s="41">
        <v>6888</v>
      </c>
      <c r="AL10" s="41">
        <v>-4068</v>
      </c>
      <c r="AM10" s="41">
        <v>1491</v>
      </c>
      <c r="AN10" s="41">
        <v>-1849</v>
      </c>
      <c r="AO10" s="41">
        <v>7382</v>
      </c>
      <c r="AP10" s="41">
        <v>-20</v>
      </c>
      <c r="AQ10" s="41">
        <v>5136</v>
      </c>
      <c r="AR10" s="41">
        <v>1273</v>
      </c>
      <c r="AS10" s="41">
        <v>985</v>
      </c>
      <c r="AT10" s="41">
        <v>-820</v>
      </c>
      <c r="AU10" s="41">
        <v>1303</v>
      </c>
      <c r="AV10" s="41">
        <v>-4863</v>
      </c>
      <c r="AW10" s="41">
        <v>-11173</v>
      </c>
      <c r="AX10" s="41">
        <v>-3040</v>
      </c>
      <c r="AY10" s="41">
        <v>-7040</v>
      </c>
      <c r="AZ10" s="41">
        <v>-12753</v>
      </c>
      <c r="BA10" s="41">
        <v>-3608</v>
      </c>
      <c r="BB10" s="41">
        <v>-4118</v>
      </c>
      <c r="BC10" s="41">
        <v>-10318</v>
      </c>
      <c r="BD10" s="41">
        <v>-4765</v>
      </c>
      <c r="BE10" s="41">
        <v>-9007</v>
      </c>
      <c r="BF10" s="41">
        <v>-4138</v>
      </c>
      <c r="BG10" s="41">
        <v>-213</v>
      </c>
      <c r="BH10" s="41">
        <v>4001</v>
      </c>
      <c r="BI10" s="41">
        <v>1268</v>
      </c>
      <c r="BJ10" s="41">
        <v>-3324</v>
      </c>
      <c r="BK10" s="41">
        <v>-2092</v>
      </c>
      <c r="BL10" s="41">
        <v>6252</v>
      </c>
      <c r="BM10" s="41">
        <v>10044</v>
      </c>
      <c r="BN10" s="41">
        <v>-154</v>
      </c>
      <c r="BO10" s="41">
        <v>-427</v>
      </c>
      <c r="BP10" s="41">
        <v>-1480</v>
      </c>
      <c r="BQ10" s="41">
        <v>-5083</v>
      </c>
      <c r="BR10" s="41">
        <v>-1035</v>
      </c>
      <c r="BS10" s="41">
        <v>1942</v>
      </c>
      <c r="BT10" s="41">
        <v>5441</v>
      </c>
      <c r="BU10" s="41">
        <v>10879</v>
      </c>
      <c r="BV10" s="41">
        <v>15416</v>
      </c>
      <c r="BW10" s="41">
        <v>-1741</v>
      </c>
      <c r="BX10" s="41">
        <v>5723</v>
      </c>
      <c r="BY10" s="41">
        <v>1434</v>
      </c>
      <c r="BZ10" s="41">
        <v>7855</v>
      </c>
      <c r="CA10" s="41">
        <v>4522</v>
      </c>
      <c r="CB10" s="41">
        <v>6539</v>
      </c>
      <c r="CC10" s="41">
        <v>2164</v>
      </c>
      <c r="CD10" s="41">
        <v>6141</v>
      </c>
      <c r="CE10" s="41">
        <v>5124</v>
      </c>
      <c r="CF10" s="41">
        <v>856</v>
      </c>
      <c r="CG10" s="41">
        <v>542</v>
      </c>
      <c r="CH10" s="41">
        <v>-904</v>
      </c>
      <c r="CI10" s="41">
        <v>-1129</v>
      </c>
      <c r="CJ10" s="41">
        <v>3615</v>
      </c>
      <c r="CK10" s="41">
        <v>-4430</v>
      </c>
      <c r="CL10" s="41">
        <v>3349</v>
      </c>
      <c r="CM10" s="41">
        <v>2903</v>
      </c>
      <c r="CN10" s="41">
        <v>15916</v>
      </c>
      <c r="CO10" s="41">
        <v>1460</v>
      </c>
      <c r="CP10" s="41">
        <v>10170</v>
      </c>
      <c r="CQ10" s="41">
        <v>2017</v>
      </c>
      <c r="CR10" s="41">
        <v>5073</v>
      </c>
      <c r="CS10" s="41">
        <v>-1414</v>
      </c>
      <c r="CT10" s="41">
        <v>7103</v>
      </c>
      <c r="CU10" s="41">
        <v>347</v>
      </c>
      <c r="CV10" s="41">
        <v>3484</v>
      </c>
      <c r="CW10" s="41">
        <v>7854</v>
      </c>
      <c r="CX10" s="41">
        <v>4747</v>
      </c>
      <c r="CY10" s="41">
        <v>6924</v>
      </c>
      <c r="CZ10" s="41">
        <v>13663</v>
      </c>
      <c r="DA10" s="41">
        <v>10322</v>
      </c>
      <c r="DB10" s="41">
        <v>2026</v>
      </c>
      <c r="DC10" s="41">
        <v>3942</v>
      </c>
      <c r="DD10" s="41">
        <v>5561</v>
      </c>
      <c r="DE10" s="41">
        <v>1466</v>
      </c>
      <c r="DF10" s="41">
        <v>5149</v>
      </c>
      <c r="DG10" s="41">
        <v>5118</v>
      </c>
      <c r="DH10" s="41">
        <v>-995</v>
      </c>
      <c r="DI10" s="41">
        <v>-14135</v>
      </c>
      <c r="DJ10" s="41">
        <v>4790</v>
      </c>
      <c r="DK10" s="41">
        <v>-7450</v>
      </c>
      <c r="DL10" s="41">
        <v>5236</v>
      </c>
      <c r="DM10" s="41">
        <v>10895</v>
      </c>
      <c r="DN10" s="41">
        <v>11100</v>
      </c>
      <c r="DO10" s="41">
        <v>2275</v>
      </c>
      <c r="DP10" s="41">
        <v>14592</v>
      </c>
      <c r="DQ10" s="41">
        <v>1157</v>
      </c>
      <c r="DR10" s="41">
        <v>4235</v>
      </c>
      <c r="DS10" s="41">
        <v>-6782</v>
      </c>
      <c r="DT10" s="41">
        <v>910</v>
      </c>
      <c r="DU10" s="41">
        <v>-1378</v>
      </c>
      <c r="DV10" s="41">
        <v>7368</v>
      </c>
      <c r="DW10" s="41">
        <v>2864</v>
      </c>
      <c r="DX10" s="41">
        <v>2844</v>
      </c>
      <c r="DY10" s="41">
        <v>-963</v>
      </c>
      <c r="DZ10" s="41">
        <v>3888</v>
      </c>
      <c r="EA10" s="41">
        <v>-777</v>
      </c>
      <c r="EB10" s="41">
        <v>-294</v>
      </c>
      <c r="EC10" s="41">
        <v>4559</v>
      </c>
      <c r="ED10" s="41">
        <v>3885</v>
      </c>
      <c r="EE10" s="41">
        <v>6514</v>
      </c>
      <c r="EF10" s="41">
        <v>6607</v>
      </c>
      <c r="EG10" s="41">
        <v>9529</v>
      </c>
      <c r="EH10" s="41">
        <v>8703</v>
      </c>
      <c r="EI10" s="41">
        <v>7121</v>
      </c>
      <c r="EJ10" s="41">
        <v>-1153</v>
      </c>
      <c r="EK10" s="41">
        <v>2573</v>
      </c>
      <c r="EL10" s="41">
        <v>6428</v>
      </c>
      <c r="EM10" s="41">
        <v>2371</v>
      </c>
      <c r="EN10" s="41">
        <v>4907</v>
      </c>
      <c r="EO10" s="41">
        <v>16182</v>
      </c>
      <c r="EP10" s="41">
        <v>-2355</v>
      </c>
      <c r="EQ10" s="41">
        <v>-9454</v>
      </c>
      <c r="ER10" s="41">
        <v>-281</v>
      </c>
      <c r="ES10" s="41">
        <v>4333</v>
      </c>
      <c r="ET10" s="41">
        <v>11859</v>
      </c>
      <c r="EU10" s="41">
        <v>15908</v>
      </c>
      <c r="EV10" s="41">
        <v>-2946</v>
      </c>
      <c r="EW10" s="41">
        <v>10216</v>
      </c>
      <c r="EX10" s="41">
        <v>-3255</v>
      </c>
      <c r="EY10" s="41">
        <v>-304</v>
      </c>
      <c r="EZ10" s="41">
        <v>-13258</v>
      </c>
      <c r="FA10" s="41">
        <v>6226</v>
      </c>
      <c r="FB10" s="41">
        <v>-7276</v>
      </c>
      <c r="FC10" s="41">
        <v>-10196</v>
      </c>
      <c r="FD10" s="41">
        <v>3519</v>
      </c>
      <c r="FE10" s="41">
        <v>-12270</v>
      </c>
      <c r="FF10" s="41">
        <v>-9975</v>
      </c>
      <c r="FG10" s="41">
        <v>2760</v>
      </c>
      <c r="FH10" s="41">
        <v>-16366</v>
      </c>
      <c r="FI10" s="41">
        <v>5222</v>
      </c>
      <c r="FJ10" s="41">
        <v>4464</v>
      </c>
      <c r="FK10" s="41">
        <v>6564</v>
      </c>
      <c r="FL10" s="41">
        <v>7196</v>
      </c>
      <c r="FM10" s="41">
        <v>13480</v>
      </c>
      <c r="FN10" s="41">
        <v>20411</v>
      </c>
      <c r="FO10" s="41">
        <v>1855</v>
      </c>
      <c r="FP10" s="41">
        <v>-4388</v>
      </c>
      <c r="FQ10" s="41">
        <v>-7388</v>
      </c>
      <c r="FR10" s="41">
        <v>-8416</v>
      </c>
      <c r="FS10" s="41">
        <v>5659</v>
      </c>
      <c r="FT10" s="41">
        <v>2797</v>
      </c>
      <c r="FU10" s="41">
        <v>-7531</v>
      </c>
      <c r="FV10" s="41">
        <v>-14857</v>
      </c>
      <c r="FW10" s="41">
        <v>13247</v>
      </c>
      <c r="FX10" s="41">
        <v>17398</v>
      </c>
      <c r="FY10" s="41">
        <v>6023</v>
      </c>
      <c r="FZ10" s="41">
        <v>12204</v>
      </c>
      <c r="GA10" s="41">
        <v>17170</v>
      </c>
      <c r="GB10" s="41">
        <v>9978</v>
      </c>
      <c r="GC10" s="41">
        <v>2276</v>
      </c>
      <c r="GD10" s="41">
        <v>782</v>
      </c>
      <c r="GE10" s="41">
        <v>2228</v>
      </c>
      <c r="GF10" s="41">
        <v>502</v>
      </c>
      <c r="GG10" s="41">
        <v>7329</v>
      </c>
      <c r="GH10" s="41">
        <v>9092</v>
      </c>
      <c r="GI10" s="41">
        <v>-3928</v>
      </c>
      <c r="GJ10" s="41">
        <v>9521</v>
      </c>
      <c r="GK10" s="41">
        <v>-11130</v>
      </c>
      <c r="GL10" s="41">
        <v>10123</v>
      </c>
      <c r="GM10" s="41">
        <v>-3344</v>
      </c>
      <c r="GN10" s="41">
        <v>10400</v>
      </c>
      <c r="GO10" s="41">
        <v>9676</v>
      </c>
      <c r="GP10" s="41">
        <v>2408</v>
      </c>
      <c r="GQ10" s="41">
        <v>-362</v>
      </c>
      <c r="GR10" s="41">
        <v>2149</v>
      </c>
      <c r="GS10" s="41">
        <v>8314</v>
      </c>
      <c r="GT10" s="41">
        <v>-2511</v>
      </c>
      <c r="GU10" s="41">
        <v>2204</v>
      </c>
      <c r="GV10" s="41">
        <v>2675</v>
      </c>
      <c r="GW10" s="41">
        <v>10066</v>
      </c>
      <c r="GX10" s="41">
        <v>3194</v>
      </c>
      <c r="GY10" s="41">
        <v>1304</v>
      </c>
      <c r="GZ10" s="41">
        <v>6524</v>
      </c>
      <c r="HA10" s="41">
        <v>3837</v>
      </c>
      <c r="HB10" s="41">
        <v>16768</v>
      </c>
      <c r="HC10" s="41">
        <v>-2266</v>
      </c>
      <c r="HD10" s="41">
        <v>18324</v>
      </c>
      <c r="HE10" s="41">
        <v>4359</v>
      </c>
      <c r="HF10" s="41">
        <v>9004</v>
      </c>
      <c r="HG10" s="41">
        <v>1550</v>
      </c>
      <c r="HH10" s="41">
        <v>1667</v>
      </c>
      <c r="HI10" s="41">
        <v>10069</v>
      </c>
      <c r="HJ10" s="41">
        <v>2808</v>
      </c>
      <c r="HK10" s="41">
        <v>6779</v>
      </c>
      <c r="HL10" s="41">
        <v>3355</v>
      </c>
      <c r="HM10" s="41">
        <v>2313</v>
      </c>
      <c r="HN10" s="41">
        <v>12891</v>
      </c>
      <c r="HO10" s="41">
        <v>4786</v>
      </c>
      <c r="HP10" s="41">
        <v>-285</v>
      </c>
    </row>
    <row r="11" spans="2:5" s="39" customFormat="1" ht="11.25">
      <c r="B11" s="42"/>
      <c r="C11" s="20"/>
      <c r="D11" s="38"/>
      <c r="E11" s="38"/>
    </row>
    <row r="12" spans="1:224" s="38" customFormat="1" ht="11.25">
      <c r="A12" s="38" t="s">
        <v>248</v>
      </c>
      <c r="B12" s="42" t="s">
        <v>249</v>
      </c>
      <c r="C12" s="38">
        <v>810</v>
      </c>
      <c r="D12" s="38">
        <v>-430</v>
      </c>
      <c r="E12" s="38">
        <v>241</v>
      </c>
      <c r="F12" s="38">
        <v>-351</v>
      </c>
      <c r="G12" s="38">
        <v>-125</v>
      </c>
      <c r="H12" s="38">
        <v>-350</v>
      </c>
      <c r="I12" s="38">
        <v>593</v>
      </c>
      <c r="J12" s="38">
        <v>779</v>
      </c>
      <c r="K12" s="38">
        <v>753</v>
      </c>
      <c r="L12" s="38">
        <v>-121</v>
      </c>
      <c r="M12" s="38">
        <v>1102</v>
      </c>
      <c r="N12" s="38">
        <v>1010</v>
      </c>
      <c r="O12" s="38">
        <v>-192</v>
      </c>
      <c r="P12" s="38">
        <v>906</v>
      </c>
      <c r="Q12" s="38">
        <v>-300</v>
      </c>
      <c r="R12" s="38">
        <v>-933</v>
      </c>
      <c r="S12" s="38">
        <v>90</v>
      </c>
      <c r="T12" s="38">
        <v>187</v>
      </c>
      <c r="U12" s="38">
        <v>802</v>
      </c>
      <c r="V12" s="38">
        <v>-261</v>
      </c>
      <c r="W12" s="38">
        <v>-441</v>
      </c>
      <c r="X12" s="38">
        <v>428</v>
      </c>
      <c r="Y12" s="38">
        <v>313</v>
      </c>
      <c r="Z12" s="38">
        <v>218</v>
      </c>
      <c r="AA12" s="38">
        <v>-42</v>
      </c>
      <c r="AB12" s="38">
        <v>-12</v>
      </c>
      <c r="AC12" s="38">
        <v>168</v>
      </c>
      <c r="AD12" s="38">
        <v>159</v>
      </c>
      <c r="AE12" s="38">
        <v>-48</v>
      </c>
      <c r="AF12" s="38">
        <v>-686</v>
      </c>
      <c r="AG12" s="38">
        <v>737</v>
      </c>
      <c r="AH12" s="38">
        <v>430</v>
      </c>
      <c r="AI12" s="38">
        <v>-183</v>
      </c>
      <c r="AJ12" s="38">
        <v>-306</v>
      </c>
      <c r="AK12" s="38">
        <v>754</v>
      </c>
      <c r="AL12" s="38">
        <v>-617</v>
      </c>
      <c r="AM12" s="38">
        <v>-122</v>
      </c>
      <c r="AN12" s="38">
        <v>586</v>
      </c>
      <c r="AO12" s="38">
        <v>-20</v>
      </c>
      <c r="AP12" s="38">
        <v>-521</v>
      </c>
      <c r="AQ12" s="38">
        <v>181</v>
      </c>
      <c r="AR12" s="38">
        <v>489</v>
      </c>
      <c r="AS12" s="38">
        <v>380</v>
      </c>
      <c r="AT12" s="38">
        <v>29</v>
      </c>
      <c r="AU12" s="38">
        <v>-127</v>
      </c>
      <c r="AV12" s="38">
        <v>317</v>
      </c>
      <c r="AW12" s="38">
        <v>-1150</v>
      </c>
      <c r="AX12" s="38">
        <v>-156</v>
      </c>
      <c r="AY12" s="38">
        <v>273</v>
      </c>
      <c r="AZ12" s="38">
        <v>-270</v>
      </c>
      <c r="BA12" s="38">
        <v>515</v>
      </c>
      <c r="BB12" s="38">
        <v>-559</v>
      </c>
      <c r="BC12" s="38">
        <v>74</v>
      </c>
      <c r="BD12" s="38">
        <v>-330</v>
      </c>
      <c r="BE12" s="38">
        <v>-1193</v>
      </c>
      <c r="BF12" s="38">
        <v>-641</v>
      </c>
      <c r="BG12" s="38">
        <v>383</v>
      </c>
      <c r="BH12" s="38">
        <v>740</v>
      </c>
      <c r="BI12" s="38">
        <v>568</v>
      </c>
      <c r="BJ12" s="38">
        <v>273</v>
      </c>
      <c r="BK12" s="38">
        <v>-482</v>
      </c>
      <c r="BL12" s="38">
        <v>44</v>
      </c>
      <c r="BM12" s="38">
        <v>1239</v>
      </c>
      <c r="BN12" s="38">
        <v>-994</v>
      </c>
      <c r="BO12" s="38">
        <v>-236</v>
      </c>
      <c r="BP12" s="38">
        <v>-429</v>
      </c>
      <c r="BQ12" s="38">
        <v>-131</v>
      </c>
      <c r="BR12" s="38">
        <v>-139</v>
      </c>
      <c r="BS12" s="38">
        <v>424</v>
      </c>
      <c r="BT12" s="38">
        <v>-30</v>
      </c>
      <c r="BU12" s="38">
        <v>-236</v>
      </c>
      <c r="BV12" s="38">
        <v>2094</v>
      </c>
      <c r="BW12" s="38">
        <v>554</v>
      </c>
      <c r="BX12" s="38">
        <v>-539</v>
      </c>
      <c r="BY12" s="38">
        <v>-504</v>
      </c>
      <c r="BZ12" s="38">
        <v>738</v>
      </c>
      <c r="CA12" s="38">
        <v>100</v>
      </c>
      <c r="CB12" s="38">
        <v>228</v>
      </c>
      <c r="CC12" s="38">
        <v>431</v>
      </c>
      <c r="CD12" s="38">
        <v>-9</v>
      </c>
      <c r="CE12" s="38">
        <v>276</v>
      </c>
      <c r="CF12" s="38">
        <v>760</v>
      </c>
      <c r="CG12" s="38">
        <v>214</v>
      </c>
      <c r="CH12" s="38">
        <v>424</v>
      </c>
      <c r="CI12" s="38">
        <v>331</v>
      </c>
      <c r="CJ12" s="38">
        <v>63</v>
      </c>
      <c r="CK12" s="38">
        <v>-908</v>
      </c>
      <c r="CL12" s="38">
        <v>1109</v>
      </c>
      <c r="CM12" s="38">
        <v>-356</v>
      </c>
      <c r="CN12" s="38">
        <v>-346</v>
      </c>
      <c r="CO12" s="38">
        <v>220</v>
      </c>
      <c r="CP12" s="38">
        <v>1565</v>
      </c>
      <c r="CQ12" s="38">
        <v>976</v>
      </c>
      <c r="CR12" s="38">
        <v>-111</v>
      </c>
      <c r="CS12" s="38">
        <v>1266</v>
      </c>
      <c r="CT12" s="38">
        <v>253</v>
      </c>
      <c r="CU12" s="38">
        <v>268</v>
      </c>
      <c r="CV12" s="38">
        <v>-201</v>
      </c>
      <c r="CW12" s="38">
        <v>-450</v>
      </c>
      <c r="CX12" s="38">
        <v>453</v>
      </c>
      <c r="CY12" s="38">
        <v>442</v>
      </c>
      <c r="CZ12" s="38">
        <v>161</v>
      </c>
      <c r="DA12" s="38">
        <v>-610</v>
      </c>
      <c r="DB12" s="38">
        <v>-88</v>
      </c>
      <c r="DC12" s="38">
        <v>-978</v>
      </c>
      <c r="DD12" s="38">
        <v>706</v>
      </c>
      <c r="DE12" s="38">
        <v>-378</v>
      </c>
      <c r="DF12" s="38">
        <v>382</v>
      </c>
      <c r="DG12" s="38">
        <v>675</v>
      </c>
      <c r="DH12" s="38">
        <v>-79</v>
      </c>
      <c r="DI12" s="38">
        <v>-2220</v>
      </c>
      <c r="DJ12" s="38">
        <v>-1056</v>
      </c>
      <c r="DK12" s="38">
        <v>279</v>
      </c>
      <c r="DL12" s="38">
        <v>-1193</v>
      </c>
      <c r="DM12" s="38">
        <v>-586</v>
      </c>
      <c r="DN12" s="38">
        <v>1127</v>
      </c>
      <c r="DO12" s="38">
        <v>338</v>
      </c>
      <c r="DP12" s="38">
        <v>848</v>
      </c>
      <c r="DQ12" s="38">
        <v>699</v>
      </c>
      <c r="DR12" s="38">
        <v>-348</v>
      </c>
      <c r="DS12" s="38">
        <v>-1540</v>
      </c>
      <c r="DT12" s="38">
        <v>-497</v>
      </c>
      <c r="DU12" s="38">
        <v>492</v>
      </c>
      <c r="DV12" s="38">
        <v>456</v>
      </c>
      <c r="DW12" s="38">
        <v>-650</v>
      </c>
      <c r="DX12" s="38">
        <v>-1174</v>
      </c>
      <c r="DY12" s="38">
        <v>-1248</v>
      </c>
      <c r="DZ12" s="38">
        <v>264</v>
      </c>
      <c r="EA12" s="38">
        <v>-780</v>
      </c>
      <c r="EB12" s="38">
        <v>150</v>
      </c>
      <c r="EC12" s="38">
        <v>784</v>
      </c>
      <c r="ED12" s="38">
        <v>106</v>
      </c>
      <c r="EE12" s="38">
        <v>1688</v>
      </c>
      <c r="EF12" s="38">
        <v>-1352</v>
      </c>
      <c r="EG12" s="38">
        <v>473</v>
      </c>
      <c r="EH12" s="38">
        <v>1416</v>
      </c>
      <c r="EI12" s="38">
        <v>25</v>
      </c>
      <c r="EJ12" s="38">
        <v>-72</v>
      </c>
      <c r="EK12" s="38">
        <v>-148</v>
      </c>
      <c r="EL12" s="38">
        <v>727</v>
      </c>
      <c r="EM12" s="38">
        <v>-2807</v>
      </c>
      <c r="EN12" s="38">
        <v>-151</v>
      </c>
      <c r="EO12" s="38">
        <v>189</v>
      </c>
      <c r="EP12" s="38">
        <v>-1236</v>
      </c>
      <c r="EQ12" s="38">
        <v>-791</v>
      </c>
      <c r="ER12" s="38">
        <v>-613</v>
      </c>
      <c r="ES12" s="38">
        <v>246</v>
      </c>
      <c r="ET12" s="38">
        <v>-331</v>
      </c>
      <c r="EU12" s="38">
        <v>131</v>
      </c>
      <c r="EV12" s="38">
        <v>-546</v>
      </c>
      <c r="EW12" s="38">
        <v>-540</v>
      </c>
      <c r="EX12" s="38">
        <v>-176</v>
      </c>
      <c r="EY12" s="38">
        <v>349</v>
      </c>
      <c r="EZ12" s="38">
        <v>-493</v>
      </c>
      <c r="FA12" s="38">
        <v>130</v>
      </c>
      <c r="FB12" s="38">
        <v>424</v>
      </c>
      <c r="FC12" s="38">
        <v>135</v>
      </c>
      <c r="FD12" s="38">
        <v>-1493</v>
      </c>
      <c r="FE12" s="38">
        <v>127</v>
      </c>
      <c r="FF12" s="38">
        <v>-1164</v>
      </c>
      <c r="FG12" s="38">
        <v>70</v>
      </c>
      <c r="FH12" s="38">
        <v>11</v>
      </c>
      <c r="FI12" s="38">
        <v>32</v>
      </c>
      <c r="FJ12" s="38">
        <v>740</v>
      </c>
      <c r="FK12" s="38">
        <v>108</v>
      </c>
      <c r="FL12" s="38">
        <v>317</v>
      </c>
      <c r="FM12" s="38">
        <v>3742</v>
      </c>
      <c r="FN12" s="38">
        <v>498</v>
      </c>
      <c r="FO12" s="38">
        <v>-646</v>
      </c>
      <c r="FP12" s="38">
        <v>-124</v>
      </c>
      <c r="FQ12" s="38">
        <v>1781</v>
      </c>
      <c r="FR12" s="38">
        <v>415</v>
      </c>
      <c r="FS12" s="38">
        <v>1438</v>
      </c>
      <c r="FT12" s="38">
        <v>559</v>
      </c>
      <c r="FU12" s="38">
        <v>840</v>
      </c>
      <c r="FV12" s="38">
        <v>18</v>
      </c>
      <c r="FW12" s="38">
        <v>1776</v>
      </c>
      <c r="FX12" s="38">
        <v>-413</v>
      </c>
      <c r="FY12" s="38">
        <v>51</v>
      </c>
      <c r="FZ12" s="38">
        <v>3836</v>
      </c>
      <c r="GA12" s="38">
        <v>419</v>
      </c>
      <c r="GB12" s="38">
        <v>-1570</v>
      </c>
      <c r="GC12" s="38">
        <v>-1083</v>
      </c>
      <c r="GD12" s="38">
        <v>-576</v>
      </c>
      <c r="GE12" s="38">
        <v>-2657</v>
      </c>
      <c r="GF12" s="38">
        <v>-554</v>
      </c>
      <c r="GG12" s="38">
        <v>83</v>
      </c>
      <c r="GH12" s="38">
        <v>-1811</v>
      </c>
      <c r="GI12" s="38">
        <v>-1409</v>
      </c>
      <c r="GJ12" s="38">
        <v>685</v>
      </c>
      <c r="GK12" s="38">
        <v>-773</v>
      </c>
      <c r="GL12" s="38">
        <v>1550</v>
      </c>
      <c r="GM12" s="38">
        <v>-475</v>
      </c>
      <c r="GN12" s="38">
        <v>116</v>
      </c>
      <c r="GO12" s="38">
        <v>-745</v>
      </c>
      <c r="GP12" s="38">
        <v>-154</v>
      </c>
      <c r="GQ12" s="38">
        <v>-463</v>
      </c>
      <c r="GR12" s="38">
        <v>83</v>
      </c>
      <c r="GS12" s="38">
        <v>617</v>
      </c>
      <c r="GT12" s="38">
        <v>240</v>
      </c>
      <c r="GU12" s="38">
        <v>-395</v>
      </c>
      <c r="GV12" s="38">
        <v>-404</v>
      </c>
      <c r="GW12" s="38">
        <v>7</v>
      </c>
      <c r="GX12" s="38">
        <v>21</v>
      </c>
      <c r="GY12" s="38">
        <v>583</v>
      </c>
      <c r="GZ12" s="38">
        <v>2854</v>
      </c>
      <c r="HA12" s="38">
        <v>-1011</v>
      </c>
      <c r="HB12" s="38">
        <v>-1270</v>
      </c>
      <c r="HC12" s="38">
        <v>60</v>
      </c>
      <c r="HD12" s="38">
        <v>-377</v>
      </c>
      <c r="HE12" s="38">
        <v>-1073</v>
      </c>
      <c r="HF12" s="38">
        <v>-1619</v>
      </c>
      <c r="HG12" s="38">
        <v>-1028</v>
      </c>
      <c r="HH12" s="38">
        <v>-275</v>
      </c>
      <c r="HI12" s="38">
        <v>-250</v>
      </c>
      <c r="HJ12" s="38">
        <v>-582</v>
      </c>
      <c r="HK12" s="38">
        <v>448</v>
      </c>
      <c r="HL12" s="38">
        <v>-68</v>
      </c>
      <c r="HM12" s="38">
        <v>180</v>
      </c>
      <c r="HN12" s="38">
        <v>247</v>
      </c>
      <c r="HO12" s="38">
        <v>140</v>
      </c>
      <c r="HP12" s="38">
        <v>-348</v>
      </c>
    </row>
    <row r="13" spans="1:224" s="38" customFormat="1" ht="11.25">
      <c r="A13" s="38" t="s">
        <v>250</v>
      </c>
      <c r="B13" s="43" t="s">
        <v>251</v>
      </c>
      <c r="C13" s="38">
        <v>1569</v>
      </c>
      <c r="D13" s="38">
        <v>1157</v>
      </c>
      <c r="E13" s="38">
        <v>6556</v>
      </c>
      <c r="F13" s="38">
        <v>113</v>
      </c>
      <c r="G13" s="38">
        <v>5446</v>
      </c>
      <c r="H13" s="38">
        <v>4688</v>
      </c>
      <c r="I13" s="38">
        <v>56</v>
      </c>
      <c r="J13" s="38">
        <v>4039</v>
      </c>
      <c r="K13" s="38">
        <v>-7425</v>
      </c>
      <c r="L13" s="38">
        <v>808</v>
      </c>
      <c r="M13" s="38">
        <v>-104</v>
      </c>
      <c r="N13" s="38">
        <v>-9875</v>
      </c>
      <c r="O13" s="38">
        <v>814</v>
      </c>
      <c r="P13" s="38">
        <v>4464</v>
      </c>
      <c r="Q13" s="38">
        <v>-5893</v>
      </c>
      <c r="R13" s="38">
        <v>-3429</v>
      </c>
      <c r="S13" s="38">
        <v>2810</v>
      </c>
      <c r="T13" s="38">
        <v>-2590</v>
      </c>
      <c r="U13" s="38">
        <v>2114</v>
      </c>
      <c r="V13" s="38">
        <v>-4431</v>
      </c>
      <c r="W13" s="38">
        <v>3916</v>
      </c>
      <c r="X13" s="38">
        <v>7256</v>
      </c>
      <c r="Y13" s="38">
        <v>3816</v>
      </c>
      <c r="Z13" s="38">
        <v>7462</v>
      </c>
      <c r="AA13" s="38">
        <v>-51</v>
      </c>
      <c r="AB13" s="38">
        <v>5043</v>
      </c>
      <c r="AC13" s="38">
        <v>17462</v>
      </c>
      <c r="AD13" s="38">
        <v>-549</v>
      </c>
      <c r="AE13" s="38">
        <v>5520</v>
      </c>
      <c r="AF13" s="38">
        <v>7858</v>
      </c>
      <c r="AG13" s="38">
        <v>1178</v>
      </c>
      <c r="AH13" s="38">
        <v>4628</v>
      </c>
      <c r="AI13" s="38">
        <v>2940</v>
      </c>
      <c r="AJ13" s="38">
        <v>1669</v>
      </c>
      <c r="AK13" s="38">
        <v>3349</v>
      </c>
      <c r="AL13" s="38">
        <v>-1890</v>
      </c>
      <c r="AM13" s="38">
        <v>-2015</v>
      </c>
      <c r="AN13" s="38">
        <v>-3353</v>
      </c>
      <c r="AO13" s="38">
        <v>4930</v>
      </c>
      <c r="AP13" s="38">
        <v>1623</v>
      </c>
      <c r="AQ13" s="38">
        <v>7679</v>
      </c>
      <c r="AR13" s="38">
        <v>-219</v>
      </c>
      <c r="AS13" s="38">
        <v>4077</v>
      </c>
      <c r="AT13" s="38">
        <v>2122</v>
      </c>
      <c r="AU13" s="38">
        <v>-3169</v>
      </c>
      <c r="AV13" s="38">
        <v>-8984</v>
      </c>
      <c r="AW13" s="38">
        <v>-470</v>
      </c>
      <c r="AX13" s="38">
        <v>-5918</v>
      </c>
      <c r="AY13" s="38">
        <v>-7659</v>
      </c>
      <c r="AZ13" s="38">
        <v>-12964</v>
      </c>
      <c r="BA13" s="38">
        <v>-2602</v>
      </c>
      <c r="BB13" s="38">
        <v>-1810</v>
      </c>
      <c r="BC13" s="38">
        <v>-11856</v>
      </c>
      <c r="BD13" s="38">
        <v>-6676</v>
      </c>
      <c r="BE13" s="38">
        <v>-5103</v>
      </c>
      <c r="BF13" s="38">
        <v>-6811</v>
      </c>
      <c r="BG13" s="38">
        <v>4259</v>
      </c>
      <c r="BH13" s="38">
        <v>4823</v>
      </c>
      <c r="BI13" s="38">
        <v>2146</v>
      </c>
      <c r="BJ13" s="38">
        <v>3544</v>
      </c>
      <c r="BK13" s="38">
        <v>6901</v>
      </c>
      <c r="BL13" s="38">
        <v>3391</v>
      </c>
      <c r="BM13" s="38">
        <v>5477</v>
      </c>
      <c r="BN13" s="38">
        <v>1777</v>
      </c>
      <c r="BO13" s="38">
        <v>-1867</v>
      </c>
      <c r="BP13" s="38">
        <v>-1349</v>
      </c>
      <c r="BQ13" s="38">
        <v>-3393</v>
      </c>
      <c r="BR13" s="38">
        <v>1785</v>
      </c>
      <c r="BS13" s="38">
        <v>8657</v>
      </c>
      <c r="BT13" s="38">
        <v>12083</v>
      </c>
      <c r="BU13" s="38">
        <v>10768</v>
      </c>
      <c r="BV13" s="38">
        <v>18503</v>
      </c>
      <c r="BW13" s="38">
        <v>3179</v>
      </c>
      <c r="BX13" s="38">
        <v>-18</v>
      </c>
      <c r="BY13" s="38">
        <v>-6337</v>
      </c>
      <c r="BZ13" s="38">
        <v>2888</v>
      </c>
      <c r="CA13" s="38">
        <v>-1533</v>
      </c>
      <c r="CB13" s="38">
        <v>6929</v>
      </c>
      <c r="CC13" s="38">
        <v>-90</v>
      </c>
      <c r="CD13" s="38">
        <v>7191</v>
      </c>
      <c r="CE13" s="38">
        <v>4086</v>
      </c>
      <c r="CF13" s="38">
        <v>-444</v>
      </c>
      <c r="CG13" s="38">
        <v>1620</v>
      </c>
      <c r="CH13" s="38">
        <v>-152</v>
      </c>
      <c r="CI13" s="38">
        <v>-666</v>
      </c>
      <c r="CJ13" s="38">
        <v>7182</v>
      </c>
      <c r="CK13" s="38">
        <v>738</v>
      </c>
      <c r="CL13" s="38">
        <v>9045</v>
      </c>
      <c r="CM13" s="38">
        <v>4669</v>
      </c>
      <c r="CN13" s="38">
        <v>24599</v>
      </c>
      <c r="CO13" s="38">
        <v>9747</v>
      </c>
      <c r="CP13" s="38">
        <v>9976</v>
      </c>
      <c r="CQ13" s="38">
        <v>7156</v>
      </c>
      <c r="CR13" s="38">
        <v>9374</v>
      </c>
      <c r="CS13" s="38">
        <v>-1132</v>
      </c>
      <c r="CT13" s="38">
        <v>8246</v>
      </c>
      <c r="CU13" s="38">
        <v>-1103</v>
      </c>
      <c r="CV13" s="38">
        <v>61</v>
      </c>
      <c r="CW13" s="38">
        <v>8132</v>
      </c>
      <c r="CX13" s="38">
        <v>4910</v>
      </c>
      <c r="CY13" s="38">
        <v>4855</v>
      </c>
      <c r="CZ13" s="38">
        <v>16403</v>
      </c>
      <c r="DA13" s="38">
        <v>9830</v>
      </c>
      <c r="DB13" s="38">
        <v>11228</v>
      </c>
      <c r="DC13" s="38">
        <v>7202</v>
      </c>
      <c r="DD13" s="38">
        <v>3711</v>
      </c>
      <c r="DE13" s="38">
        <v>6363</v>
      </c>
      <c r="DF13" s="38">
        <v>4216</v>
      </c>
      <c r="DG13" s="38">
        <v>5268</v>
      </c>
      <c r="DH13" s="38">
        <v>6254</v>
      </c>
      <c r="DI13" s="38">
        <v>-14632</v>
      </c>
      <c r="DJ13" s="38">
        <v>1942</v>
      </c>
      <c r="DK13" s="38">
        <v>-2839</v>
      </c>
      <c r="DL13" s="38">
        <v>712</v>
      </c>
      <c r="DM13" s="38">
        <v>9526</v>
      </c>
      <c r="DN13" s="38">
        <v>-800</v>
      </c>
      <c r="DO13" s="38">
        <v>4101</v>
      </c>
      <c r="DP13" s="38">
        <v>19639</v>
      </c>
      <c r="DQ13" s="38">
        <v>6782</v>
      </c>
      <c r="DR13" s="38">
        <v>-5523</v>
      </c>
      <c r="DS13" s="38">
        <v>-11937</v>
      </c>
      <c r="DT13" s="38">
        <v>-45</v>
      </c>
      <c r="DU13" s="38">
        <v>-2797</v>
      </c>
      <c r="DV13" s="38">
        <v>7778</v>
      </c>
      <c r="DW13" s="38">
        <v>8609</v>
      </c>
      <c r="DX13" s="38">
        <v>1647</v>
      </c>
      <c r="DY13" s="38">
        <v>970</v>
      </c>
      <c r="DZ13" s="38">
        <v>-2336</v>
      </c>
      <c r="EA13" s="38">
        <v>-3417</v>
      </c>
      <c r="EB13" s="38">
        <v>-1590</v>
      </c>
      <c r="EC13" s="38">
        <v>4807</v>
      </c>
      <c r="ED13" s="38">
        <v>5946</v>
      </c>
      <c r="EE13" s="38">
        <v>6545</v>
      </c>
      <c r="EF13" s="38">
        <v>-4653</v>
      </c>
      <c r="EG13" s="38">
        <v>4649</v>
      </c>
      <c r="EH13" s="38">
        <v>2461</v>
      </c>
      <c r="EI13" s="38">
        <v>8103</v>
      </c>
      <c r="EJ13" s="38">
        <v>-2283</v>
      </c>
      <c r="EK13" s="38">
        <v>-95</v>
      </c>
      <c r="EL13" s="38">
        <v>-3315</v>
      </c>
      <c r="EM13" s="38">
        <v>-672</v>
      </c>
      <c r="EN13" s="38">
        <v>504</v>
      </c>
      <c r="EO13" s="38">
        <v>16365</v>
      </c>
      <c r="EP13" s="38">
        <v>-773</v>
      </c>
      <c r="EQ13" s="38">
        <v>-7717</v>
      </c>
      <c r="ER13" s="38">
        <v>961</v>
      </c>
      <c r="ES13" s="38">
        <v>-3600</v>
      </c>
      <c r="ET13" s="38">
        <v>4001</v>
      </c>
      <c r="EU13" s="38">
        <v>7093</v>
      </c>
      <c r="EV13" s="38">
        <v>-5103</v>
      </c>
      <c r="EW13" s="38">
        <v>6588</v>
      </c>
      <c r="EX13" s="38">
        <v>2261</v>
      </c>
      <c r="EY13" s="38">
        <v>-4648</v>
      </c>
      <c r="EZ13" s="38">
        <v>-18642</v>
      </c>
      <c r="FA13" s="38">
        <v>-5584</v>
      </c>
      <c r="FB13" s="38">
        <v>-5323</v>
      </c>
      <c r="FC13" s="38">
        <v>-7493</v>
      </c>
      <c r="FD13" s="38">
        <v>-15383</v>
      </c>
      <c r="FE13" s="38">
        <v>-15638</v>
      </c>
      <c r="FF13" s="38">
        <v>-25293</v>
      </c>
      <c r="FG13" s="38">
        <v>-167</v>
      </c>
      <c r="FH13" s="38">
        <v>-19544</v>
      </c>
      <c r="FI13" s="38">
        <v>-2108</v>
      </c>
      <c r="FJ13" s="38">
        <v>-3284</v>
      </c>
      <c r="FK13" s="38">
        <v>4576</v>
      </c>
      <c r="FL13" s="38">
        <v>-7274</v>
      </c>
      <c r="FM13" s="38">
        <v>15807</v>
      </c>
      <c r="FN13" s="38">
        <v>7181</v>
      </c>
      <c r="FO13" s="38">
        <v>391</v>
      </c>
      <c r="FP13" s="38">
        <v>-3109</v>
      </c>
      <c r="FQ13" s="38">
        <v>-7439</v>
      </c>
      <c r="FR13" s="38">
        <v>-16555</v>
      </c>
      <c r="FS13" s="38">
        <v>2851</v>
      </c>
      <c r="FT13" s="38">
        <v>3859</v>
      </c>
      <c r="FU13" s="38">
        <v>-7690</v>
      </c>
      <c r="FV13" s="38">
        <v>-17808</v>
      </c>
      <c r="FW13" s="38">
        <v>3414</v>
      </c>
      <c r="FX13" s="38">
        <v>13163</v>
      </c>
      <c r="FY13" s="38">
        <v>-3140</v>
      </c>
      <c r="FZ13" s="38">
        <v>4367</v>
      </c>
      <c r="GA13" s="38">
        <v>10849</v>
      </c>
      <c r="GB13" s="38">
        <v>3762</v>
      </c>
      <c r="GC13" s="38">
        <v>3225</v>
      </c>
      <c r="GD13" s="38">
        <v>-2813</v>
      </c>
      <c r="GE13" s="38">
        <v>1394</v>
      </c>
      <c r="GF13" s="38">
        <v>-1572</v>
      </c>
      <c r="GG13" s="38">
        <v>1015</v>
      </c>
      <c r="GH13" s="38">
        <v>9437</v>
      </c>
      <c r="GI13" s="38">
        <v>-8479</v>
      </c>
      <c r="GJ13" s="38">
        <v>396</v>
      </c>
      <c r="GK13" s="38">
        <v>-10261</v>
      </c>
      <c r="GL13" s="38">
        <v>6620</v>
      </c>
      <c r="GM13" s="38">
        <v>-4983</v>
      </c>
      <c r="GN13" s="38">
        <v>-4759</v>
      </c>
      <c r="GO13" s="38">
        <v>5494</v>
      </c>
      <c r="GP13" s="38">
        <v>5849</v>
      </c>
      <c r="GQ13" s="38">
        <v>-4710</v>
      </c>
      <c r="GR13" s="38">
        <v>1309</v>
      </c>
      <c r="GS13" s="38">
        <v>2375</v>
      </c>
      <c r="GT13" s="38">
        <v>1680</v>
      </c>
      <c r="GU13" s="38">
        <v>3927</v>
      </c>
      <c r="GV13" s="38">
        <v>8096</v>
      </c>
      <c r="GW13" s="38">
        <v>10656</v>
      </c>
      <c r="GX13" s="38">
        <v>3357</v>
      </c>
      <c r="GY13" s="38">
        <v>-757</v>
      </c>
      <c r="GZ13" s="38">
        <v>79</v>
      </c>
      <c r="HA13" s="38">
        <v>2604</v>
      </c>
      <c r="HB13" s="38">
        <v>10118</v>
      </c>
      <c r="HC13" s="38">
        <v>1753</v>
      </c>
      <c r="HD13" s="38">
        <v>17513</v>
      </c>
      <c r="HE13" s="38">
        <v>5734</v>
      </c>
      <c r="HF13" s="38">
        <v>7288</v>
      </c>
      <c r="HG13" s="38">
        <v>329</v>
      </c>
      <c r="HH13" s="38">
        <v>1142</v>
      </c>
      <c r="HI13" s="38">
        <v>8353</v>
      </c>
      <c r="HJ13" s="38">
        <v>4082</v>
      </c>
      <c r="HK13" s="38">
        <v>-2049</v>
      </c>
      <c r="HL13" s="38">
        <v>1792</v>
      </c>
      <c r="HM13" s="38">
        <v>-3034</v>
      </c>
      <c r="HN13" s="38">
        <v>7100</v>
      </c>
      <c r="HO13" s="38">
        <v>635</v>
      </c>
      <c r="HP13" s="38">
        <v>2845</v>
      </c>
    </row>
    <row r="14" spans="1:224" s="38" customFormat="1" ht="11.25">
      <c r="A14" s="44" t="s">
        <v>252</v>
      </c>
      <c r="B14" s="43" t="s">
        <v>253</v>
      </c>
      <c r="C14" s="38">
        <v>5214</v>
      </c>
      <c r="D14" s="38">
        <v>1302</v>
      </c>
      <c r="E14" s="38">
        <v>2445</v>
      </c>
      <c r="F14" s="38">
        <v>-650</v>
      </c>
      <c r="G14" s="38">
        <v>37</v>
      </c>
      <c r="H14" s="38">
        <v>-361</v>
      </c>
      <c r="I14" s="38">
        <v>1023</v>
      </c>
      <c r="J14" s="38">
        <v>2964</v>
      </c>
      <c r="K14" s="38">
        <v>577</v>
      </c>
      <c r="L14" s="38">
        <v>560</v>
      </c>
      <c r="M14" s="38">
        <v>-460</v>
      </c>
      <c r="N14" s="38">
        <v>571</v>
      </c>
      <c r="O14" s="38">
        <v>28</v>
      </c>
      <c r="P14" s="38">
        <v>1654</v>
      </c>
      <c r="Q14" s="38">
        <v>2909</v>
      </c>
      <c r="R14" s="38">
        <v>3158</v>
      </c>
      <c r="S14" s="38">
        <v>1166</v>
      </c>
      <c r="T14" s="38">
        <v>997</v>
      </c>
      <c r="U14" s="38">
        <v>1012</v>
      </c>
      <c r="V14" s="38">
        <v>3936</v>
      </c>
      <c r="W14" s="38">
        <v>2776</v>
      </c>
      <c r="X14" s="38">
        <v>784</v>
      </c>
      <c r="Y14" s="38">
        <v>2138</v>
      </c>
      <c r="Z14" s="38">
        <v>-741</v>
      </c>
      <c r="AA14" s="38">
        <v>497</v>
      </c>
      <c r="AB14" s="38">
        <v>251</v>
      </c>
      <c r="AC14" s="38">
        <v>647</v>
      </c>
      <c r="AD14" s="38">
        <v>5</v>
      </c>
      <c r="AE14" s="38">
        <v>1751</v>
      </c>
      <c r="AF14" s="38">
        <v>-1577</v>
      </c>
      <c r="AG14" s="38">
        <v>827</v>
      </c>
      <c r="AH14" s="38">
        <v>51</v>
      </c>
      <c r="AI14" s="38">
        <v>4409</v>
      </c>
      <c r="AJ14" s="38">
        <v>1868</v>
      </c>
      <c r="AK14" s="38">
        <v>1746</v>
      </c>
      <c r="AL14" s="38">
        <v>1436</v>
      </c>
      <c r="AM14" s="38">
        <v>3456</v>
      </c>
      <c r="AN14" s="38">
        <v>1003</v>
      </c>
      <c r="AO14" s="38">
        <v>287</v>
      </c>
      <c r="AP14" s="38">
        <v>281</v>
      </c>
      <c r="AQ14" s="38">
        <v>-1159</v>
      </c>
      <c r="AR14" s="38">
        <v>1536</v>
      </c>
      <c r="AS14" s="38">
        <v>-548</v>
      </c>
      <c r="AT14" s="38">
        <v>-937</v>
      </c>
      <c r="AU14" s="38">
        <v>1854</v>
      </c>
      <c r="AV14" s="38">
        <v>1209</v>
      </c>
      <c r="AW14" s="38">
        <v>-157</v>
      </c>
      <c r="AX14" s="38">
        <v>59</v>
      </c>
      <c r="AY14" s="38">
        <v>220</v>
      </c>
      <c r="AZ14" s="38">
        <v>704</v>
      </c>
      <c r="BA14" s="38">
        <v>693</v>
      </c>
      <c r="BB14" s="38">
        <v>173</v>
      </c>
      <c r="BC14" s="38">
        <v>986</v>
      </c>
      <c r="BD14" s="38">
        <v>3472</v>
      </c>
      <c r="BE14" s="38">
        <v>260</v>
      </c>
      <c r="BF14" s="38">
        <v>6244</v>
      </c>
      <c r="BG14" s="38">
        <v>820</v>
      </c>
      <c r="BH14" s="38">
        <v>1370</v>
      </c>
      <c r="BI14" s="38">
        <v>2111</v>
      </c>
      <c r="BJ14" s="38">
        <v>-294</v>
      </c>
      <c r="BK14" s="38">
        <v>-2501</v>
      </c>
      <c r="BL14" s="38">
        <v>4690</v>
      </c>
      <c r="BM14" s="38">
        <v>6326</v>
      </c>
      <c r="BN14" s="38">
        <v>-628</v>
      </c>
      <c r="BO14" s="38">
        <v>2493</v>
      </c>
      <c r="BP14" s="38">
        <v>2520</v>
      </c>
      <c r="BQ14" s="38">
        <v>751</v>
      </c>
      <c r="BR14" s="38">
        <v>184</v>
      </c>
      <c r="BS14" s="38">
        <v>-1514</v>
      </c>
      <c r="BT14" s="38">
        <v>658</v>
      </c>
      <c r="BU14" s="38">
        <v>1505</v>
      </c>
      <c r="BV14" s="38">
        <v>4305</v>
      </c>
      <c r="BW14" s="38">
        <v>266</v>
      </c>
      <c r="BX14" s="38">
        <v>5300</v>
      </c>
      <c r="BY14" s="38">
        <v>6567</v>
      </c>
      <c r="BZ14" s="38">
        <v>5734</v>
      </c>
      <c r="CA14" s="38">
        <v>5887</v>
      </c>
      <c r="CB14" s="38">
        <v>2722</v>
      </c>
      <c r="CC14" s="38">
        <v>1735</v>
      </c>
      <c r="CD14" s="38">
        <v>3844</v>
      </c>
      <c r="CE14" s="38">
        <v>4031</v>
      </c>
      <c r="CF14" s="38">
        <v>3639</v>
      </c>
      <c r="CG14" s="38">
        <v>1425</v>
      </c>
      <c r="CH14" s="38">
        <v>1277</v>
      </c>
      <c r="CI14" s="38">
        <v>2271</v>
      </c>
      <c r="CJ14" s="38">
        <v>1646</v>
      </c>
      <c r="CK14" s="38">
        <v>-1049</v>
      </c>
      <c r="CL14" s="38">
        <v>-1646</v>
      </c>
      <c r="CM14" s="38">
        <v>2421</v>
      </c>
      <c r="CN14" s="38">
        <v>2390</v>
      </c>
      <c r="CO14" s="38">
        <v>-345</v>
      </c>
      <c r="CP14" s="38">
        <v>3036</v>
      </c>
      <c r="CQ14" s="38">
        <v>-2451</v>
      </c>
      <c r="CR14" s="38">
        <v>2150</v>
      </c>
      <c r="CS14" s="38">
        <v>180</v>
      </c>
      <c r="CT14" s="38">
        <v>719</v>
      </c>
      <c r="CU14" s="38">
        <v>3894</v>
      </c>
      <c r="CV14" s="38">
        <v>4970</v>
      </c>
      <c r="CW14" s="38">
        <v>6062</v>
      </c>
      <c r="CX14" s="38">
        <v>820</v>
      </c>
      <c r="CY14" s="38">
        <v>5424</v>
      </c>
      <c r="CZ14" s="38">
        <v>4723</v>
      </c>
      <c r="DA14" s="38">
        <v>5743</v>
      </c>
      <c r="DB14" s="38">
        <v>597</v>
      </c>
      <c r="DC14" s="38">
        <v>1220</v>
      </c>
      <c r="DD14" s="38">
        <v>3024</v>
      </c>
      <c r="DE14" s="38">
        <v>-641</v>
      </c>
      <c r="DF14" s="38">
        <v>3097</v>
      </c>
      <c r="DG14" s="38">
        <v>800</v>
      </c>
      <c r="DH14" s="38">
        <v>-1195</v>
      </c>
      <c r="DI14" s="38">
        <v>224</v>
      </c>
      <c r="DJ14" s="38">
        <v>7444</v>
      </c>
      <c r="DK14" s="38">
        <v>-2630</v>
      </c>
      <c r="DL14" s="38">
        <v>7182</v>
      </c>
      <c r="DM14" s="38">
        <v>3929</v>
      </c>
      <c r="DN14" s="38">
        <v>11342</v>
      </c>
      <c r="DO14" s="38">
        <v>-58</v>
      </c>
      <c r="DP14" s="38">
        <v>321</v>
      </c>
      <c r="DQ14" s="38">
        <v>-1849</v>
      </c>
      <c r="DR14" s="38">
        <v>9290</v>
      </c>
      <c r="DS14" s="38">
        <v>3287</v>
      </c>
      <c r="DT14" s="38">
        <v>1347</v>
      </c>
      <c r="DU14" s="38">
        <v>1080</v>
      </c>
      <c r="DV14" s="38">
        <v>4189</v>
      </c>
      <c r="DW14" s="38">
        <v>752</v>
      </c>
      <c r="DX14" s="38">
        <v>1933</v>
      </c>
      <c r="DY14" s="38">
        <v>687</v>
      </c>
      <c r="DZ14" s="38">
        <v>8688</v>
      </c>
      <c r="EA14" s="38">
        <v>3704</v>
      </c>
      <c r="EB14" s="38">
        <v>4251</v>
      </c>
      <c r="EC14" s="38">
        <v>-190</v>
      </c>
      <c r="ED14" s="38">
        <v>264</v>
      </c>
      <c r="EE14" s="38">
        <v>1755</v>
      </c>
      <c r="EF14" s="38">
        <v>10665</v>
      </c>
      <c r="EG14" s="38">
        <v>5501</v>
      </c>
      <c r="EH14" s="38">
        <v>6324</v>
      </c>
      <c r="EI14" s="38">
        <v>3154</v>
      </c>
      <c r="EJ14" s="38">
        <v>1419</v>
      </c>
      <c r="EK14" s="38">
        <v>1031</v>
      </c>
      <c r="EL14" s="38">
        <v>5250</v>
      </c>
      <c r="EM14" s="38">
        <v>779</v>
      </c>
      <c r="EN14" s="38">
        <v>4362</v>
      </c>
      <c r="EO14" s="38">
        <v>1632</v>
      </c>
      <c r="EP14" s="38">
        <v>-160</v>
      </c>
      <c r="EQ14" s="38">
        <v>1128</v>
      </c>
      <c r="ER14" s="38">
        <v>452</v>
      </c>
      <c r="ES14" s="38">
        <v>7117</v>
      </c>
      <c r="ET14" s="38">
        <v>7760</v>
      </c>
      <c r="EU14" s="38">
        <v>7185</v>
      </c>
      <c r="EV14" s="38">
        <v>2362</v>
      </c>
      <c r="EW14" s="38">
        <v>8144</v>
      </c>
      <c r="EX14" s="38">
        <v>-2465</v>
      </c>
      <c r="EY14" s="38">
        <v>5804</v>
      </c>
      <c r="EZ14" s="38">
        <v>797</v>
      </c>
      <c r="FA14" s="38">
        <v>9614</v>
      </c>
      <c r="FB14" s="38">
        <v>2139</v>
      </c>
      <c r="FC14" s="38">
        <v>-3238</v>
      </c>
      <c r="FD14" s="38">
        <v>16469</v>
      </c>
      <c r="FE14" s="38">
        <v>2755</v>
      </c>
      <c r="FF14" s="38">
        <v>6624</v>
      </c>
      <c r="FG14" s="38">
        <v>-1375</v>
      </c>
      <c r="FH14" s="38">
        <v>1691</v>
      </c>
      <c r="FI14" s="38">
        <v>5425</v>
      </c>
      <c r="FJ14" s="38">
        <v>5865</v>
      </c>
      <c r="FK14" s="38">
        <v>388</v>
      </c>
      <c r="FL14" s="38">
        <v>13942</v>
      </c>
      <c r="FM14" s="38">
        <v>1569</v>
      </c>
      <c r="FN14" s="38">
        <v>12878</v>
      </c>
      <c r="FO14" s="38">
        <v>3293</v>
      </c>
      <c r="FP14" s="38">
        <v>298</v>
      </c>
      <c r="FQ14" s="38">
        <v>-810</v>
      </c>
      <c r="FR14" s="38">
        <v>7028</v>
      </c>
      <c r="FS14" s="38">
        <v>1689</v>
      </c>
      <c r="FT14" s="38">
        <v>69</v>
      </c>
      <c r="FU14" s="38">
        <v>970</v>
      </c>
      <c r="FV14" s="38">
        <v>2571</v>
      </c>
      <c r="FW14" s="38">
        <v>9646</v>
      </c>
      <c r="FX14" s="38">
        <v>2573</v>
      </c>
      <c r="FY14" s="38">
        <v>8812</v>
      </c>
      <c r="FZ14" s="38">
        <v>5472</v>
      </c>
      <c r="GA14" s="38">
        <v>9732</v>
      </c>
      <c r="GB14" s="38">
        <v>5887</v>
      </c>
      <c r="GC14" s="38">
        <v>-640</v>
      </c>
      <c r="GD14" s="38">
        <v>3442</v>
      </c>
      <c r="GE14" s="38">
        <v>3702</v>
      </c>
      <c r="GF14" s="38">
        <v>567</v>
      </c>
      <c r="GG14" s="38">
        <v>3191</v>
      </c>
      <c r="GH14" s="38">
        <v>4535</v>
      </c>
      <c r="GI14" s="38">
        <v>2273</v>
      </c>
      <c r="GJ14" s="38">
        <v>8680</v>
      </c>
      <c r="GK14" s="38">
        <v>257</v>
      </c>
      <c r="GL14" s="38">
        <v>2126</v>
      </c>
      <c r="GM14" s="38">
        <v>2923</v>
      </c>
      <c r="GN14" s="38">
        <v>14072</v>
      </c>
      <c r="GO14" s="38">
        <v>1807</v>
      </c>
      <c r="GP14" s="38">
        <v>653</v>
      </c>
      <c r="GQ14" s="38">
        <v>4211</v>
      </c>
      <c r="GR14" s="38">
        <v>1390</v>
      </c>
      <c r="GS14" s="38">
        <v>5776</v>
      </c>
      <c r="GT14" s="38">
        <v>-618</v>
      </c>
      <c r="GU14" s="38">
        <v>-214</v>
      </c>
      <c r="GV14" s="38">
        <v>-1327</v>
      </c>
      <c r="GW14" s="38">
        <v>5134</v>
      </c>
      <c r="GX14" s="38">
        <v>1855</v>
      </c>
      <c r="GY14" s="38">
        <v>658</v>
      </c>
      <c r="GZ14" s="38">
        <v>4269</v>
      </c>
      <c r="HA14" s="38">
        <v>4802</v>
      </c>
      <c r="HB14" s="38">
        <v>12480</v>
      </c>
      <c r="HC14" s="38">
        <v>-1255</v>
      </c>
      <c r="HD14" s="38">
        <v>4544</v>
      </c>
      <c r="HE14" s="38">
        <v>-78</v>
      </c>
      <c r="HF14" s="38">
        <v>7766</v>
      </c>
      <c r="HG14" s="38">
        <v>2698</v>
      </c>
      <c r="HH14" s="38">
        <v>2395</v>
      </c>
      <c r="HI14" s="38">
        <v>3809</v>
      </c>
      <c r="HJ14" s="38">
        <v>296</v>
      </c>
      <c r="HK14" s="38">
        <v>4342</v>
      </c>
      <c r="HL14" s="38">
        <v>101</v>
      </c>
      <c r="HM14" s="38">
        <v>5203</v>
      </c>
      <c r="HN14" s="38">
        <v>7956</v>
      </c>
      <c r="HO14" s="38">
        <v>4851</v>
      </c>
      <c r="HP14" s="38">
        <v>-88</v>
      </c>
    </row>
    <row r="15" spans="1:224" s="38" customFormat="1" ht="11.25">
      <c r="A15" s="44" t="s">
        <v>254</v>
      </c>
      <c r="B15" s="43" t="s">
        <v>255</v>
      </c>
      <c r="C15" s="38">
        <v>1</v>
      </c>
      <c r="D15" s="38">
        <v>1633</v>
      </c>
      <c r="E15" s="38">
        <v>-2223</v>
      </c>
      <c r="F15" s="38">
        <v>383</v>
      </c>
      <c r="G15" s="38">
        <v>-511</v>
      </c>
      <c r="H15" s="38">
        <v>714</v>
      </c>
      <c r="I15" s="38">
        <v>2320</v>
      </c>
      <c r="J15" s="38">
        <v>308</v>
      </c>
      <c r="K15" s="38">
        <v>941</v>
      </c>
      <c r="L15" s="38">
        <v>2383</v>
      </c>
      <c r="M15" s="38">
        <v>-308</v>
      </c>
      <c r="N15" s="38">
        <v>2527</v>
      </c>
      <c r="O15" s="38">
        <v>-577</v>
      </c>
      <c r="P15" s="38">
        <v>-1392</v>
      </c>
      <c r="Q15" s="38">
        <v>-1146</v>
      </c>
      <c r="R15" s="38">
        <v>2910</v>
      </c>
      <c r="S15" s="38">
        <v>1334</v>
      </c>
      <c r="T15" s="38">
        <v>1191</v>
      </c>
      <c r="U15" s="38">
        <v>184</v>
      </c>
      <c r="V15" s="38">
        <v>942</v>
      </c>
      <c r="W15" s="38">
        <v>-607</v>
      </c>
      <c r="X15" s="38">
        <v>-127</v>
      </c>
      <c r="Y15" s="38">
        <v>1186</v>
      </c>
      <c r="Z15" s="38">
        <v>-2018</v>
      </c>
      <c r="AA15" s="38">
        <v>1651</v>
      </c>
      <c r="AB15" s="38">
        <v>998</v>
      </c>
      <c r="AC15" s="38">
        <v>-5643</v>
      </c>
      <c r="AD15" s="38">
        <v>-425</v>
      </c>
      <c r="AE15" s="38">
        <v>-360</v>
      </c>
      <c r="AF15" s="38">
        <v>-361</v>
      </c>
      <c r="AG15" s="38">
        <v>1461</v>
      </c>
      <c r="AH15" s="38">
        <v>1660</v>
      </c>
      <c r="AI15" s="38">
        <v>-2247</v>
      </c>
      <c r="AJ15" s="38">
        <v>114</v>
      </c>
      <c r="AK15" s="38">
        <v>3220</v>
      </c>
      <c r="AL15" s="38">
        <v>-1094</v>
      </c>
      <c r="AM15" s="38">
        <v>2472</v>
      </c>
      <c r="AN15" s="38">
        <v>2445</v>
      </c>
      <c r="AO15" s="38">
        <v>4664</v>
      </c>
      <c r="AP15" s="38">
        <v>372</v>
      </c>
      <c r="AQ15" s="38">
        <v>102</v>
      </c>
      <c r="AR15" s="38">
        <v>791</v>
      </c>
      <c r="AS15" s="38">
        <v>-973</v>
      </c>
      <c r="AT15" s="38">
        <v>-95</v>
      </c>
      <c r="AU15" s="38">
        <v>4396</v>
      </c>
      <c r="AV15" s="38">
        <v>4085</v>
      </c>
      <c r="AW15" s="38">
        <v>-7896</v>
      </c>
      <c r="AX15" s="38">
        <v>4864</v>
      </c>
      <c r="AY15" s="38">
        <v>3414</v>
      </c>
      <c r="AZ15" s="38">
        <v>3026</v>
      </c>
      <c r="BA15" s="38">
        <v>1334</v>
      </c>
      <c r="BB15" s="38">
        <v>1626</v>
      </c>
      <c r="BC15" s="38">
        <v>3926</v>
      </c>
      <c r="BD15" s="38">
        <v>2349</v>
      </c>
      <c r="BE15" s="38">
        <v>455</v>
      </c>
      <c r="BF15" s="38">
        <v>-210</v>
      </c>
      <c r="BG15" s="38">
        <v>-2004</v>
      </c>
      <c r="BH15" s="38">
        <v>605</v>
      </c>
      <c r="BI15" s="38">
        <v>-176</v>
      </c>
      <c r="BJ15" s="38">
        <v>-3671</v>
      </c>
      <c r="BK15" s="38">
        <v>-3313</v>
      </c>
      <c r="BL15" s="38">
        <v>-1874</v>
      </c>
      <c r="BM15" s="38">
        <v>-3000</v>
      </c>
      <c r="BN15" s="38">
        <v>-310</v>
      </c>
      <c r="BO15" s="38">
        <v>-818</v>
      </c>
      <c r="BP15" s="38">
        <v>-893</v>
      </c>
      <c r="BQ15" s="38">
        <v>-511</v>
      </c>
      <c r="BR15" s="38">
        <v>-958</v>
      </c>
      <c r="BS15" s="38">
        <v>-3468</v>
      </c>
      <c r="BT15" s="38">
        <v>-5211</v>
      </c>
      <c r="BU15" s="38">
        <v>137</v>
      </c>
      <c r="BV15" s="38">
        <v>-7784</v>
      </c>
      <c r="BW15" s="38">
        <v>-4078</v>
      </c>
      <c r="BX15" s="38">
        <v>2931</v>
      </c>
      <c r="BY15" s="38">
        <v>4018</v>
      </c>
      <c r="BZ15" s="38">
        <v>438</v>
      </c>
      <c r="CA15" s="38">
        <v>2376</v>
      </c>
      <c r="CB15" s="38">
        <v>-1465</v>
      </c>
      <c r="CC15" s="38">
        <v>1000</v>
      </c>
      <c r="CD15" s="38">
        <v>-3070</v>
      </c>
      <c r="CE15" s="38">
        <v>-732</v>
      </c>
      <c r="CF15" s="38">
        <v>31</v>
      </c>
      <c r="CG15" s="38">
        <v>-627</v>
      </c>
      <c r="CH15" s="38">
        <v>-232</v>
      </c>
      <c r="CI15" s="38">
        <v>-1077</v>
      </c>
      <c r="CJ15" s="38">
        <v>-3505</v>
      </c>
      <c r="CK15" s="38">
        <v>-1792</v>
      </c>
      <c r="CL15" s="38">
        <v>-3606</v>
      </c>
      <c r="CM15" s="38">
        <v>-2047</v>
      </c>
      <c r="CN15" s="38">
        <v>-9118</v>
      </c>
      <c r="CO15" s="38">
        <v>-7014</v>
      </c>
      <c r="CP15" s="38">
        <v>-1912</v>
      </c>
      <c r="CQ15" s="38">
        <v>-905</v>
      </c>
      <c r="CR15" s="38">
        <v>-3914</v>
      </c>
      <c r="CS15" s="38">
        <v>688</v>
      </c>
      <c r="CT15" s="38">
        <v>136</v>
      </c>
      <c r="CU15" s="38">
        <v>-911</v>
      </c>
      <c r="CV15" s="38">
        <v>802</v>
      </c>
      <c r="CW15" s="38">
        <v>-3640</v>
      </c>
      <c r="CX15" s="38">
        <v>445</v>
      </c>
      <c r="CY15" s="38">
        <v>-714</v>
      </c>
      <c r="CZ15" s="38">
        <v>-4749</v>
      </c>
      <c r="DA15" s="38">
        <v>-1323</v>
      </c>
      <c r="DB15" s="38">
        <v>-6790</v>
      </c>
      <c r="DC15" s="38">
        <v>79</v>
      </c>
      <c r="DD15" s="38">
        <v>1252</v>
      </c>
      <c r="DE15" s="38">
        <v>-1375</v>
      </c>
      <c r="DF15" s="38">
        <v>172</v>
      </c>
      <c r="DG15" s="38">
        <v>2867</v>
      </c>
      <c r="DH15" s="38">
        <v>-1471</v>
      </c>
      <c r="DI15" s="38">
        <v>7987</v>
      </c>
      <c r="DJ15" s="38">
        <v>1083</v>
      </c>
      <c r="DK15" s="38">
        <v>2454</v>
      </c>
      <c r="DL15" s="38">
        <v>-1462</v>
      </c>
      <c r="DM15" s="38">
        <v>-1974</v>
      </c>
      <c r="DN15" s="38">
        <v>-573</v>
      </c>
      <c r="DO15" s="38">
        <v>-2105</v>
      </c>
      <c r="DP15" s="38">
        <v>-5295</v>
      </c>
      <c r="DQ15" s="38">
        <v>-2872</v>
      </c>
      <c r="DR15" s="38">
        <v>2572</v>
      </c>
      <c r="DS15" s="38">
        <v>4980</v>
      </c>
      <c r="DT15" s="38">
        <v>1705</v>
      </c>
      <c r="DU15" s="38">
        <v>2238</v>
      </c>
      <c r="DV15" s="38">
        <v>-2592</v>
      </c>
      <c r="DW15" s="38">
        <v>-3376</v>
      </c>
      <c r="DX15" s="38">
        <v>2830</v>
      </c>
      <c r="DY15" s="38">
        <v>419</v>
      </c>
      <c r="DZ15" s="38">
        <v>-898</v>
      </c>
      <c r="EA15" s="38">
        <v>546</v>
      </c>
      <c r="EB15" s="38">
        <v>-1635</v>
      </c>
      <c r="EC15" s="38">
        <v>933</v>
      </c>
      <c r="ED15" s="38">
        <v>-741</v>
      </c>
      <c r="EE15" s="38">
        <v>-1534</v>
      </c>
      <c r="EF15" s="38">
        <v>3605</v>
      </c>
      <c r="EG15" s="38">
        <v>466</v>
      </c>
      <c r="EH15" s="38">
        <v>728</v>
      </c>
      <c r="EI15" s="38">
        <v>-2535</v>
      </c>
      <c r="EJ15" s="38">
        <v>1737</v>
      </c>
      <c r="EK15" s="38">
        <v>4186</v>
      </c>
      <c r="EL15" s="38">
        <v>6199</v>
      </c>
      <c r="EM15" s="38">
        <v>8072</v>
      </c>
      <c r="EN15" s="38">
        <v>2797</v>
      </c>
      <c r="EO15" s="38">
        <v>519</v>
      </c>
      <c r="EP15" s="38">
        <v>2819</v>
      </c>
      <c r="EQ15" s="38">
        <v>1050</v>
      </c>
      <c r="ER15" s="38">
        <v>1560</v>
      </c>
      <c r="ES15" s="38">
        <v>3799</v>
      </c>
      <c r="ET15" s="38">
        <v>4888</v>
      </c>
      <c r="EU15" s="38">
        <v>4766</v>
      </c>
      <c r="EV15" s="38">
        <v>3266</v>
      </c>
      <c r="EW15" s="38">
        <v>-1292</v>
      </c>
      <c r="EX15" s="38">
        <v>551</v>
      </c>
      <c r="EY15" s="38">
        <v>3338</v>
      </c>
      <c r="EZ15" s="38">
        <v>10040</v>
      </c>
      <c r="FA15" s="38">
        <v>8877</v>
      </c>
      <c r="FB15" s="38">
        <v>2460</v>
      </c>
      <c r="FC15" s="38">
        <v>6168</v>
      </c>
      <c r="FD15" s="38">
        <v>9438</v>
      </c>
      <c r="FE15" s="38">
        <v>6452</v>
      </c>
      <c r="FF15" s="38">
        <v>14523</v>
      </c>
      <c r="FG15" s="38">
        <v>6277</v>
      </c>
      <c r="FH15" s="38">
        <v>2243</v>
      </c>
      <c r="FI15" s="38">
        <v>3200</v>
      </c>
      <c r="FJ15" s="38">
        <v>2541</v>
      </c>
      <c r="FK15" s="38">
        <v>2693</v>
      </c>
      <c r="FL15" s="38">
        <v>209</v>
      </c>
      <c r="FM15" s="38">
        <v>-7640</v>
      </c>
      <c r="FN15" s="38">
        <v>-144</v>
      </c>
      <c r="FO15" s="38">
        <v>-1182</v>
      </c>
      <c r="FP15" s="38">
        <v>-1453</v>
      </c>
      <c r="FQ15" s="38">
        <v>-917</v>
      </c>
      <c r="FR15" s="38">
        <v>693</v>
      </c>
      <c r="FS15" s="38">
        <v>-320</v>
      </c>
      <c r="FT15" s="38">
        <v>-1691</v>
      </c>
      <c r="FU15" s="38">
        <v>-923</v>
      </c>
      <c r="FV15" s="38">
        <v>1061</v>
      </c>
      <c r="FW15" s="38">
        <v>-840</v>
      </c>
      <c r="FX15" s="38">
        <v>2789</v>
      </c>
      <c r="FY15" s="38">
        <v>300</v>
      </c>
      <c r="FZ15" s="38">
        <v>-1470</v>
      </c>
      <c r="GA15" s="38">
        <v>-3829</v>
      </c>
      <c r="GB15" s="38">
        <v>1900</v>
      </c>
      <c r="GC15" s="38">
        <v>774</v>
      </c>
      <c r="GD15" s="38">
        <v>730</v>
      </c>
      <c r="GE15" s="38">
        <v>-213</v>
      </c>
      <c r="GF15" s="38">
        <v>2061</v>
      </c>
      <c r="GG15" s="38">
        <v>3042</v>
      </c>
      <c r="GH15" s="38">
        <v>-3069</v>
      </c>
      <c r="GI15" s="38">
        <v>3685</v>
      </c>
      <c r="GJ15" s="38">
        <v>-240</v>
      </c>
      <c r="GK15" s="38">
        <v>-353</v>
      </c>
      <c r="GL15" s="38">
        <v>629</v>
      </c>
      <c r="GM15" s="38">
        <v>25</v>
      </c>
      <c r="GN15" s="38">
        <v>1781</v>
      </c>
      <c r="GO15" s="38">
        <v>3762</v>
      </c>
      <c r="GP15" s="38">
        <v>-3236</v>
      </c>
      <c r="GQ15" s="38">
        <v>1798</v>
      </c>
      <c r="GR15" s="38">
        <v>316</v>
      </c>
      <c r="GS15" s="38">
        <v>554</v>
      </c>
      <c r="GT15" s="38">
        <v>-2714</v>
      </c>
      <c r="GU15" s="38">
        <v>587</v>
      </c>
      <c r="GV15" s="38">
        <v>-1216</v>
      </c>
      <c r="GW15" s="38">
        <v>-3757</v>
      </c>
      <c r="GX15" s="38">
        <v>-139</v>
      </c>
      <c r="GY15" s="38">
        <v>1120</v>
      </c>
      <c r="GZ15" s="38">
        <v>-676</v>
      </c>
      <c r="HA15" s="38">
        <v>-2556</v>
      </c>
      <c r="HB15" s="38">
        <v>-4559</v>
      </c>
      <c r="HC15" s="38">
        <v>-2825</v>
      </c>
      <c r="HD15" s="38">
        <v>-3358</v>
      </c>
      <c r="HE15" s="38">
        <v>-224</v>
      </c>
      <c r="HF15" s="38">
        <v>-4430</v>
      </c>
      <c r="HG15" s="38">
        <v>-448</v>
      </c>
      <c r="HH15" s="38">
        <v>-1595</v>
      </c>
      <c r="HI15" s="38">
        <v>-1846</v>
      </c>
      <c r="HJ15" s="38">
        <v>-990</v>
      </c>
      <c r="HK15" s="38">
        <v>4037</v>
      </c>
      <c r="HL15" s="38">
        <v>1531</v>
      </c>
      <c r="HM15" s="38">
        <v>-35</v>
      </c>
      <c r="HN15" s="38">
        <v>-2413</v>
      </c>
      <c r="HO15" s="38">
        <v>-838</v>
      </c>
      <c r="HP15" s="38">
        <v>-2692</v>
      </c>
    </row>
    <row r="16" spans="1:207" s="38" customFormat="1" ht="11.25">
      <c r="A16" s="39"/>
      <c r="B16" s="43" t="s">
        <v>256</v>
      </c>
      <c r="C16" s="46">
        <v>-2460</v>
      </c>
      <c r="D16" s="38">
        <v>-2770</v>
      </c>
      <c r="E16" s="38">
        <v>-3060</v>
      </c>
      <c r="F16" s="38">
        <v>-2950</v>
      </c>
      <c r="G16" s="38">
        <v>-3640</v>
      </c>
      <c r="H16" s="38">
        <v>-4199</v>
      </c>
      <c r="I16" s="38">
        <v>-4051</v>
      </c>
      <c r="J16" s="38">
        <v>-4200</v>
      </c>
      <c r="K16" s="38">
        <v>-2450</v>
      </c>
      <c r="P16" s="38">
        <v>-1200</v>
      </c>
      <c r="Q16" s="38">
        <v>-1200</v>
      </c>
      <c r="R16" s="38">
        <v>-1105</v>
      </c>
      <c r="S16" s="38">
        <v>-1300</v>
      </c>
      <c r="T16" s="38">
        <v>-960</v>
      </c>
      <c r="U16" s="38">
        <v>-845</v>
      </c>
      <c r="V16" s="38">
        <v>-810</v>
      </c>
      <c r="W16" s="38">
        <v>-765</v>
      </c>
      <c r="X16" s="38">
        <v>-1105</v>
      </c>
      <c r="Y16" s="38">
        <v>-1150</v>
      </c>
      <c r="Z16" s="38">
        <v>-1190</v>
      </c>
      <c r="AA16" s="38">
        <v>-1100</v>
      </c>
      <c r="AB16" s="38">
        <v>-781</v>
      </c>
      <c r="AC16" s="38">
        <v>-1025</v>
      </c>
      <c r="AD16" s="38">
        <v>-455</v>
      </c>
      <c r="AE16" s="38">
        <v>-640</v>
      </c>
      <c r="AF16" s="38">
        <v>-1150</v>
      </c>
      <c r="AG16" s="38">
        <v>-1755</v>
      </c>
      <c r="AH16" s="38">
        <v>-2305</v>
      </c>
      <c r="AI16" s="38">
        <v>-1665</v>
      </c>
      <c r="AJ16" s="38">
        <v>-1930</v>
      </c>
      <c r="AK16" s="38">
        <v>-2180</v>
      </c>
      <c r="AL16" s="38">
        <v>-1905</v>
      </c>
      <c r="AM16" s="38">
        <v>-2300</v>
      </c>
      <c r="AN16" s="38">
        <v>-2530</v>
      </c>
      <c r="AO16" s="38">
        <v>-2480</v>
      </c>
      <c r="AP16" s="38">
        <v>-1775</v>
      </c>
      <c r="AQ16" s="38">
        <v>-1670</v>
      </c>
      <c r="AR16" s="38">
        <v>-1325</v>
      </c>
      <c r="AS16" s="38">
        <v>-1950</v>
      </c>
      <c r="AT16" s="38">
        <v>-1940</v>
      </c>
      <c r="AU16" s="38">
        <v>-1650</v>
      </c>
      <c r="AV16" s="38">
        <v>-1490</v>
      </c>
      <c r="AW16" s="38">
        <v>-1500</v>
      </c>
      <c r="AX16" s="38">
        <v>-1890</v>
      </c>
      <c r="AY16" s="38">
        <v>-3290</v>
      </c>
      <c r="AZ16" s="38">
        <v>-3250</v>
      </c>
      <c r="BA16" s="38">
        <v>-3550</v>
      </c>
      <c r="BB16" s="38">
        <v>-3549</v>
      </c>
      <c r="BC16" s="38">
        <v>-3449</v>
      </c>
      <c r="BD16" s="38">
        <v>-3580</v>
      </c>
      <c r="BE16" s="38">
        <v>-3425</v>
      </c>
      <c r="BF16" s="38">
        <v>-2720</v>
      </c>
      <c r="BG16" s="38">
        <v>-3670</v>
      </c>
      <c r="BH16" s="38">
        <v>-3536</v>
      </c>
      <c r="BI16" s="38">
        <v>-3380</v>
      </c>
      <c r="BJ16" s="38">
        <v>-3174</v>
      </c>
      <c r="BK16" s="38">
        <v>-2699</v>
      </c>
      <c r="BP16" s="38">
        <v>-1330</v>
      </c>
      <c r="BQ16" s="38">
        <v>-1800</v>
      </c>
      <c r="BR16" s="38">
        <v>-1908</v>
      </c>
      <c r="BS16" s="38">
        <v>-2155</v>
      </c>
      <c r="BT16" s="38">
        <v>-2058</v>
      </c>
      <c r="BU16" s="38">
        <v>-1297</v>
      </c>
      <c r="BV16" s="38">
        <v>-1702</v>
      </c>
      <c r="BW16" s="38">
        <v>-1664</v>
      </c>
      <c r="BX16" s="38">
        <v>-1953</v>
      </c>
      <c r="BY16" s="38">
        <v>-2311</v>
      </c>
      <c r="BZ16" s="38">
        <v>-1944</v>
      </c>
      <c r="CA16" s="38">
        <v>-2311</v>
      </c>
      <c r="CB16" s="38">
        <v>-1875</v>
      </c>
      <c r="CC16" s="38">
        <v>-915</v>
      </c>
      <c r="CD16" s="38">
        <v>-1815</v>
      </c>
      <c r="CE16" s="38">
        <v>-2537</v>
      </c>
      <c r="CF16" s="38">
        <v>-3130</v>
      </c>
      <c r="CG16" s="38">
        <v>-2091</v>
      </c>
      <c r="CH16" s="38">
        <v>-2218</v>
      </c>
      <c r="CI16" s="38">
        <v>-1987</v>
      </c>
      <c r="CJ16" s="38">
        <v>-1770</v>
      </c>
      <c r="CK16" s="38">
        <v>-1420</v>
      </c>
      <c r="CL16" s="38">
        <v>-1552</v>
      </c>
      <c r="CM16" s="38">
        <v>-1785</v>
      </c>
      <c r="CN16" s="38">
        <v>-1610</v>
      </c>
      <c r="CO16" s="38">
        <v>-1150</v>
      </c>
      <c r="CP16" s="38">
        <v>-2494</v>
      </c>
      <c r="CQ16" s="38">
        <v>-2758</v>
      </c>
      <c r="CR16" s="38">
        <v>-2426</v>
      </c>
      <c r="CS16" s="38">
        <v>-2414</v>
      </c>
      <c r="CT16" s="38">
        <v>-2250</v>
      </c>
      <c r="CU16" s="38">
        <v>-1800</v>
      </c>
      <c r="CV16" s="38">
        <v>-2150</v>
      </c>
      <c r="CW16" s="38">
        <v>-2250</v>
      </c>
      <c r="CX16" s="38">
        <v>-1880</v>
      </c>
      <c r="CY16" s="38">
        <v>-3084</v>
      </c>
      <c r="CZ16" s="38">
        <v>-2878</v>
      </c>
      <c r="DA16" s="38">
        <v>-3322</v>
      </c>
      <c r="DB16" s="38">
        <v>-2921</v>
      </c>
      <c r="DC16" s="38">
        <v>-3582</v>
      </c>
      <c r="DD16" s="38">
        <v>-3132</v>
      </c>
      <c r="DE16" s="38">
        <v>-2502</v>
      </c>
      <c r="DF16" s="38">
        <v>-2720</v>
      </c>
      <c r="DG16" s="38">
        <v>-4490</v>
      </c>
      <c r="DH16" s="38">
        <v>-4506</v>
      </c>
      <c r="DI16" s="38">
        <v>-5495</v>
      </c>
      <c r="DJ16" s="38">
        <v>-4621</v>
      </c>
      <c r="DK16" s="38">
        <v>-4713</v>
      </c>
      <c r="DP16" s="38">
        <v>-921</v>
      </c>
      <c r="DQ16" s="38">
        <v>-1598</v>
      </c>
      <c r="DR16" s="38">
        <v>-1755</v>
      </c>
      <c r="DS16" s="38">
        <v>-1570</v>
      </c>
      <c r="DT16" s="38">
        <v>-1602</v>
      </c>
      <c r="DU16" s="38">
        <v>-2392</v>
      </c>
      <c r="DV16" s="38">
        <v>-2465</v>
      </c>
      <c r="DW16" s="38">
        <v>-2475</v>
      </c>
      <c r="DX16" s="38">
        <v>-2392</v>
      </c>
      <c r="DY16" s="38">
        <v>-1792</v>
      </c>
      <c r="DZ16" s="38">
        <v>-1830</v>
      </c>
      <c r="EA16" s="38">
        <v>-830</v>
      </c>
      <c r="EB16" s="38">
        <v>-1472</v>
      </c>
      <c r="EC16" s="38">
        <v>-1772</v>
      </c>
      <c r="ED16" s="38">
        <v>-1691</v>
      </c>
      <c r="EE16" s="38">
        <v>-1939</v>
      </c>
      <c r="EF16" s="38">
        <v>-1658</v>
      </c>
      <c r="EG16" s="38">
        <v>-1561</v>
      </c>
      <c r="EH16" s="38">
        <v>-2229</v>
      </c>
      <c r="EI16" s="38">
        <v>-1625</v>
      </c>
      <c r="EJ16" s="38">
        <v>-1955</v>
      </c>
      <c r="EK16" s="38">
        <v>-2400</v>
      </c>
      <c r="EL16" s="38">
        <v>-2435</v>
      </c>
      <c r="EM16" s="38">
        <v>-3003</v>
      </c>
      <c r="EN16" s="38">
        <v>-2606</v>
      </c>
      <c r="EO16" s="38">
        <v>-2525</v>
      </c>
      <c r="EP16" s="38">
        <v>-3005</v>
      </c>
      <c r="EQ16" s="38">
        <v>-3125</v>
      </c>
      <c r="ER16" s="38">
        <v>-2640</v>
      </c>
      <c r="ES16" s="38">
        <v>-3230</v>
      </c>
      <c r="ET16" s="38">
        <v>-4461</v>
      </c>
      <c r="EU16" s="38">
        <v>-3267</v>
      </c>
      <c r="EV16" s="38">
        <v>-2925</v>
      </c>
      <c r="EW16" s="38">
        <v>-2684</v>
      </c>
      <c r="EX16" s="38">
        <v>-3424</v>
      </c>
      <c r="EY16" s="38">
        <v>-5147</v>
      </c>
      <c r="EZ16" s="38">
        <v>-4957</v>
      </c>
      <c r="FA16" s="38">
        <v>-6811</v>
      </c>
      <c r="FB16" s="38">
        <v>-6975</v>
      </c>
      <c r="FC16" s="38">
        <v>-5770</v>
      </c>
      <c r="FD16" s="38">
        <v>-5515</v>
      </c>
      <c r="FE16" s="38">
        <v>-5968</v>
      </c>
      <c r="FF16" s="38">
        <v>-4665</v>
      </c>
      <c r="FG16" s="38">
        <v>-2044</v>
      </c>
      <c r="FH16" s="38">
        <v>-770</v>
      </c>
      <c r="FI16" s="38">
        <v>-1325</v>
      </c>
      <c r="FJ16" s="38">
        <v>-1400</v>
      </c>
      <c r="FK16" s="38">
        <v>-1200</v>
      </c>
      <c r="FU16" s="38">
        <v>-730</v>
      </c>
      <c r="FV16" s="38">
        <v>-700</v>
      </c>
      <c r="FW16" s="38">
        <v>-750</v>
      </c>
      <c r="FX16" s="38">
        <v>-715</v>
      </c>
      <c r="GL16" s="38">
        <v>-800</v>
      </c>
      <c r="GM16" s="38">
        <v>-835</v>
      </c>
      <c r="GN16" s="38">
        <v>-810</v>
      </c>
      <c r="GO16" s="38">
        <v>-640</v>
      </c>
      <c r="GP16" s="38">
        <v>-705</v>
      </c>
      <c r="GQ16" s="38">
        <v>-1200</v>
      </c>
      <c r="GR16" s="38">
        <v>-950</v>
      </c>
      <c r="GS16" s="38">
        <v>-1010</v>
      </c>
      <c r="GT16" s="38">
        <v>-1100</v>
      </c>
      <c r="GU16" s="38">
        <v>-1700</v>
      </c>
      <c r="GV16" s="38">
        <v>-2475</v>
      </c>
      <c r="GW16" s="38">
        <v>-1975</v>
      </c>
      <c r="GX16" s="38">
        <v>-1900</v>
      </c>
      <c r="GY16" s="38">
        <v>-300</v>
      </c>
    </row>
    <row r="17" spans="1:224" s="41" customFormat="1" ht="11.25">
      <c r="A17" s="39"/>
      <c r="B17" s="40" t="s">
        <v>247</v>
      </c>
      <c r="C17" s="61">
        <v>5132</v>
      </c>
      <c r="D17" s="41">
        <v>895</v>
      </c>
      <c r="E17" s="41">
        <v>3960</v>
      </c>
      <c r="F17" s="41">
        <v>-3455</v>
      </c>
      <c r="G17" s="41">
        <v>1205</v>
      </c>
      <c r="H17" s="41">
        <v>492</v>
      </c>
      <c r="I17" s="41">
        <v>-58</v>
      </c>
      <c r="J17" s="41">
        <v>3888</v>
      </c>
      <c r="K17" s="41">
        <v>-7605</v>
      </c>
      <c r="L17" s="41">
        <v>3630</v>
      </c>
      <c r="M17" s="41">
        <v>229</v>
      </c>
      <c r="N17" s="41">
        <v>-5769</v>
      </c>
      <c r="O17" s="41">
        <v>73</v>
      </c>
      <c r="P17" s="41">
        <v>4432</v>
      </c>
      <c r="Q17" s="41">
        <v>-5631</v>
      </c>
      <c r="R17" s="41">
        <v>600</v>
      </c>
      <c r="S17" s="41">
        <v>4104</v>
      </c>
      <c r="T17" s="41">
        <v>-1176</v>
      </c>
      <c r="U17" s="41">
        <v>3265</v>
      </c>
      <c r="V17" s="41">
        <v>-624</v>
      </c>
      <c r="W17" s="41">
        <v>4879</v>
      </c>
      <c r="X17" s="41">
        <v>7236</v>
      </c>
      <c r="Y17" s="41">
        <v>6305</v>
      </c>
      <c r="Z17" s="41">
        <v>3730</v>
      </c>
      <c r="AA17" s="41">
        <v>955</v>
      </c>
      <c r="AB17" s="41">
        <v>5498</v>
      </c>
      <c r="AC17" s="41">
        <v>11610</v>
      </c>
      <c r="AD17" s="41">
        <v>-1265</v>
      </c>
      <c r="AE17" s="41">
        <v>6223</v>
      </c>
      <c r="AF17" s="41">
        <v>4083</v>
      </c>
      <c r="AG17" s="41">
        <v>2448</v>
      </c>
      <c r="AH17" s="41">
        <v>4464</v>
      </c>
      <c r="AI17" s="41">
        <v>3256</v>
      </c>
      <c r="AJ17" s="41">
        <v>1415</v>
      </c>
      <c r="AK17" s="41">
        <v>6888</v>
      </c>
      <c r="AL17" s="41">
        <v>-4068</v>
      </c>
      <c r="AM17" s="41">
        <v>1491</v>
      </c>
      <c r="AN17" s="41">
        <v>-1849</v>
      </c>
      <c r="AO17" s="41">
        <v>7382</v>
      </c>
      <c r="AP17" s="41">
        <v>-20</v>
      </c>
      <c r="AQ17" s="41">
        <v>5136</v>
      </c>
      <c r="AR17" s="41">
        <v>1273</v>
      </c>
      <c r="AS17" s="41">
        <v>985</v>
      </c>
      <c r="AT17" s="41">
        <v>-820</v>
      </c>
      <c r="AU17" s="41">
        <v>1303</v>
      </c>
      <c r="AV17" s="41">
        <v>-4863</v>
      </c>
      <c r="AW17" s="41">
        <v>-11173</v>
      </c>
      <c r="AX17" s="41">
        <v>-3040</v>
      </c>
      <c r="AY17" s="41">
        <v>-7040</v>
      </c>
      <c r="AZ17" s="41">
        <v>-12753</v>
      </c>
      <c r="BA17" s="41">
        <v>-3608</v>
      </c>
      <c r="BB17" s="41">
        <v>-4118</v>
      </c>
      <c r="BC17" s="41">
        <v>-10318</v>
      </c>
      <c r="BD17" s="41">
        <v>-4765</v>
      </c>
      <c r="BE17" s="41">
        <v>-9007</v>
      </c>
      <c r="BF17" s="41">
        <v>-4138</v>
      </c>
      <c r="BG17" s="41">
        <v>-213</v>
      </c>
      <c r="BH17" s="41">
        <v>4001</v>
      </c>
      <c r="BI17" s="41">
        <v>1268</v>
      </c>
      <c r="BJ17" s="41">
        <v>-3324</v>
      </c>
      <c r="BK17" s="41">
        <v>-2092</v>
      </c>
      <c r="BL17" s="41">
        <v>6252</v>
      </c>
      <c r="BM17" s="41">
        <v>10044</v>
      </c>
      <c r="BN17" s="41">
        <v>-154</v>
      </c>
      <c r="BO17" s="41">
        <v>-427</v>
      </c>
      <c r="BP17" s="41">
        <v>-1480</v>
      </c>
      <c r="BQ17" s="41">
        <v>-5083</v>
      </c>
      <c r="BR17" s="41">
        <v>-1035</v>
      </c>
      <c r="BS17" s="41">
        <v>1942</v>
      </c>
      <c r="BT17" s="41">
        <v>5441</v>
      </c>
      <c r="BU17" s="41">
        <v>10879</v>
      </c>
      <c r="BV17" s="41">
        <v>15416</v>
      </c>
      <c r="BW17" s="41">
        <v>-1741</v>
      </c>
      <c r="BX17" s="41">
        <v>5723</v>
      </c>
      <c r="BY17" s="41">
        <v>1434</v>
      </c>
      <c r="BZ17" s="41">
        <v>7855</v>
      </c>
      <c r="CA17" s="41">
        <v>4522</v>
      </c>
      <c r="CB17" s="41">
        <v>6539</v>
      </c>
      <c r="CC17" s="41">
        <v>2164</v>
      </c>
      <c r="CD17" s="41">
        <v>6141</v>
      </c>
      <c r="CE17" s="41">
        <v>5124</v>
      </c>
      <c r="CF17" s="41">
        <v>856</v>
      </c>
      <c r="CG17" s="41">
        <v>542</v>
      </c>
      <c r="CH17" s="41">
        <v>-904</v>
      </c>
      <c r="CI17" s="41">
        <v>-1129</v>
      </c>
      <c r="CJ17" s="41">
        <v>3615</v>
      </c>
      <c r="CK17" s="41">
        <v>-4430</v>
      </c>
      <c r="CL17" s="41">
        <v>3349</v>
      </c>
      <c r="CM17" s="41">
        <v>2903</v>
      </c>
      <c r="CN17" s="41">
        <v>15916</v>
      </c>
      <c r="CO17" s="41">
        <v>1460</v>
      </c>
      <c r="CP17" s="41">
        <v>10170</v>
      </c>
      <c r="CQ17" s="41">
        <v>2017</v>
      </c>
      <c r="CR17" s="41">
        <v>5073</v>
      </c>
      <c r="CS17" s="41">
        <v>-1414</v>
      </c>
      <c r="CT17" s="41">
        <v>7103</v>
      </c>
      <c r="CU17" s="41">
        <v>347</v>
      </c>
      <c r="CV17" s="41">
        <v>3484</v>
      </c>
      <c r="CW17" s="41">
        <v>7854</v>
      </c>
      <c r="CX17" s="41">
        <v>4747</v>
      </c>
      <c r="CY17" s="41">
        <v>6924</v>
      </c>
      <c r="CZ17" s="41">
        <v>13663</v>
      </c>
      <c r="DA17" s="41">
        <v>10322</v>
      </c>
      <c r="DB17" s="41">
        <v>2026</v>
      </c>
      <c r="DC17" s="41">
        <v>3942</v>
      </c>
      <c r="DD17" s="41">
        <v>5561</v>
      </c>
      <c r="DE17" s="41">
        <v>1466</v>
      </c>
      <c r="DF17" s="41">
        <v>5149</v>
      </c>
      <c r="DG17" s="41">
        <v>5118</v>
      </c>
      <c r="DH17" s="41">
        <v>-995</v>
      </c>
      <c r="DI17" s="41">
        <v>-14135</v>
      </c>
      <c r="DJ17" s="41">
        <v>4790</v>
      </c>
      <c r="DK17" s="41">
        <v>-7450</v>
      </c>
      <c r="DL17" s="41">
        <v>5236</v>
      </c>
      <c r="DM17" s="41">
        <v>10895</v>
      </c>
      <c r="DN17" s="41">
        <v>11100</v>
      </c>
      <c r="DO17" s="41">
        <v>2275</v>
      </c>
      <c r="DP17" s="41">
        <v>14592</v>
      </c>
      <c r="DQ17" s="41">
        <v>1157</v>
      </c>
      <c r="DR17" s="41">
        <v>4235</v>
      </c>
      <c r="DS17" s="41">
        <v>-6782</v>
      </c>
      <c r="DT17" s="41">
        <v>910</v>
      </c>
      <c r="DU17" s="41">
        <v>-1378</v>
      </c>
      <c r="DV17" s="41">
        <v>7368</v>
      </c>
      <c r="DW17" s="41">
        <v>2864</v>
      </c>
      <c r="DX17" s="41">
        <v>2844</v>
      </c>
      <c r="DY17" s="41">
        <v>-963</v>
      </c>
      <c r="DZ17" s="41">
        <v>3888</v>
      </c>
      <c r="EA17" s="41">
        <v>-777</v>
      </c>
      <c r="EB17" s="41">
        <v>-294</v>
      </c>
      <c r="EC17" s="41">
        <v>4559</v>
      </c>
      <c r="ED17" s="41">
        <v>3885</v>
      </c>
      <c r="EE17" s="41">
        <v>6514</v>
      </c>
      <c r="EF17" s="41">
        <v>6607</v>
      </c>
      <c r="EG17" s="41">
        <v>9529</v>
      </c>
      <c r="EH17" s="41">
        <v>8703</v>
      </c>
      <c r="EI17" s="41">
        <v>7121</v>
      </c>
      <c r="EJ17" s="41">
        <v>-1153</v>
      </c>
      <c r="EK17" s="41">
        <v>2573</v>
      </c>
      <c r="EL17" s="41">
        <v>6428</v>
      </c>
      <c r="EM17" s="41">
        <v>2371</v>
      </c>
      <c r="EN17" s="41">
        <v>4907</v>
      </c>
      <c r="EO17" s="41">
        <v>16182</v>
      </c>
      <c r="EP17" s="41">
        <v>-2355</v>
      </c>
      <c r="EQ17" s="41">
        <v>-9454</v>
      </c>
      <c r="ER17" s="41">
        <v>-281</v>
      </c>
      <c r="ES17" s="41">
        <v>4333</v>
      </c>
      <c r="ET17" s="41">
        <v>11859</v>
      </c>
      <c r="EU17" s="41">
        <v>15908</v>
      </c>
      <c r="EV17" s="41">
        <v>-2946</v>
      </c>
      <c r="EW17" s="41">
        <v>10216</v>
      </c>
      <c r="EX17" s="41">
        <v>-3255</v>
      </c>
      <c r="EY17" s="41">
        <v>-304</v>
      </c>
      <c r="EZ17" s="41">
        <v>-13258</v>
      </c>
      <c r="FA17" s="41">
        <v>6226</v>
      </c>
      <c r="FB17" s="41">
        <v>-7276</v>
      </c>
      <c r="FC17" s="41">
        <v>-10196</v>
      </c>
      <c r="FD17" s="41">
        <v>3519</v>
      </c>
      <c r="FE17" s="41">
        <v>-12270</v>
      </c>
      <c r="FF17" s="41">
        <v>-9975</v>
      </c>
      <c r="FG17" s="41">
        <v>2760</v>
      </c>
      <c r="FH17" s="41">
        <v>-16366</v>
      </c>
      <c r="FI17" s="41">
        <v>5222</v>
      </c>
      <c r="FJ17" s="41">
        <v>4464</v>
      </c>
      <c r="FK17" s="41">
        <v>6564</v>
      </c>
      <c r="FL17" s="41">
        <v>7196</v>
      </c>
      <c r="FM17" s="41">
        <v>13480</v>
      </c>
      <c r="FN17" s="41">
        <v>20411</v>
      </c>
      <c r="FO17" s="41">
        <v>1855</v>
      </c>
      <c r="FP17" s="41">
        <v>-4388</v>
      </c>
      <c r="FQ17" s="41">
        <v>-7388</v>
      </c>
      <c r="FR17" s="41">
        <v>-8416</v>
      </c>
      <c r="FS17" s="41">
        <v>5659</v>
      </c>
      <c r="FT17" s="41">
        <v>2797</v>
      </c>
      <c r="FU17" s="41">
        <v>-7531</v>
      </c>
      <c r="FV17" s="41">
        <v>-14857</v>
      </c>
      <c r="FW17" s="41">
        <v>13247</v>
      </c>
      <c r="FX17" s="41">
        <v>17398</v>
      </c>
      <c r="FY17" s="41">
        <v>6023</v>
      </c>
      <c r="FZ17" s="41">
        <v>12204</v>
      </c>
      <c r="GA17" s="41">
        <v>17170</v>
      </c>
      <c r="GB17" s="41">
        <v>9978</v>
      </c>
      <c r="GC17" s="41">
        <v>2276</v>
      </c>
      <c r="GD17" s="41">
        <v>782</v>
      </c>
      <c r="GE17" s="41">
        <v>2228</v>
      </c>
      <c r="GF17" s="41">
        <v>502</v>
      </c>
      <c r="GG17" s="41">
        <v>7329</v>
      </c>
      <c r="GH17" s="41">
        <v>9092</v>
      </c>
      <c r="GI17" s="41">
        <v>-3928</v>
      </c>
      <c r="GJ17" s="41">
        <v>9521</v>
      </c>
      <c r="GK17" s="41">
        <v>-11130</v>
      </c>
      <c r="GL17" s="41">
        <v>10123</v>
      </c>
      <c r="GM17" s="41">
        <v>-3344</v>
      </c>
      <c r="GN17" s="41">
        <v>10400</v>
      </c>
      <c r="GO17" s="41">
        <v>9676</v>
      </c>
      <c r="GP17" s="41">
        <v>2408</v>
      </c>
      <c r="GQ17" s="41">
        <v>-362</v>
      </c>
      <c r="GR17" s="41">
        <v>2149</v>
      </c>
      <c r="GS17" s="41">
        <v>8314</v>
      </c>
      <c r="GT17" s="41">
        <v>-2511</v>
      </c>
      <c r="GU17" s="41">
        <v>2204</v>
      </c>
      <c r="GV17" s="41">
        <v>2675</v>
      </c>
      <c r="GW17" s="41">
        <v>10066</v>
      </c>
      <c r="GX17" s="41">
        <v>3194</v>
      </c>
      <c r="GY17" s="41">
        <v>1304</v>
      </c>
      <c r="GZ17" s="41">
        <v>6524</v>
      </c>
      <c r="HA17" s="41">
        <v>3837</v>
      </c>
      <c r="HB17" s="41">
        <v>16768</v>
      </c>
      <c r="HC17" s="41">
        <v>-2266</v>
      </c>
      <c r="HD17" s="41">
        <v>18324</v>
      </c>
      <c r="HE17" s="41">
        <v>4359</v>
      </c>
      <c r="HF17" s="41">
        <v>9004</v>
      </c>
      <c r="HG17" s="41">
        <v>1550</v>
      </c>
      <c r="HH17" s="41">
        <v>1667</v>
      </c>
      <c r="HI17" s="41">
        <v>10069</v>
      </c>
      <c r="HJ17" s="41">
        <v>2808</v>
      </c>
      <c r="HK17" s="41">
        <v>6779</v>
      </c>
      <c r="HL17" s="41">
        <v>3355</v>
      </c>
      <c r="HM17" s="41">
        <v>2313</v>
      </c>
      <c r="HN17" s="41">
        <v>12891</v>
      </c>
      <c r="HO17" s="41">
        <v>4786</v>
      </c>
      <c r="HP17" s="41">
        <v>-285</v>
      </c>
    </row>
    <row r="18" spans="2:5" s="39" customFormat="1" ht="11.25">
      <c r="B18" s="42"/>
      <c r="C18" s="20"/>
      <c r="D18" s="38"/>
      <c r="E18" s="38"/>
    </row>
    <row r="19" spans="1:224" s="38" customFormat="1" ht="11.25">
      <c r="A19" s="38" t="s">
        <v>257</v>
      </c>
      <c r="B19" s="42" t="s">
        <v>249</v>
      </c>
      <c r="C19" s="38">
        <v>810</v>
      </c>
      <c r="D19" s="38">
        <v>-430</v>
      </c>
      <c r="E19" s="38">
        <v>241</v>
      </c>
      <c r="F19" s="38">
        <v>-351</v>
      </c>
      <c r="G19" s="38">
        <v>-125</v>
      </c>
      <c r="H19" s="38">
        <v>-350</v>
      </c>
      <c r="I19" s="38">
        <v>593</v>
      </c>
      <c r="J19" s="38">
        <v>779</v>
      </c>
      <c r="K19" s="38">
        <v>753</v>
      </c>
      <c r="L19" s="38">
        <v>-121</v>
      </c>
      <c r="M19" s="38">
        <v>1102</v>
      </c>
      <c r="N19" s="38">
        <v>1010</v>
      </c>
      <c r="O19" s="38">
        <v>-192</v>
      </c>
      <c r="P19" s="38">
        <v>906</v>
      </c>
      <c r="Q19" s="38">
        <v>-300</v>
      </c>
      <c r="R19" s="38">
        <v>-933</v>
      </c>
      <c r="S19" s="38">
        <v>90</v>
      </c>
      <c r="T19" s="38">
        <v>187</v>
      </c>
      <c r="U19" s="38">
        <v>802</v>
      </c>
      <c r="V19" s="38">
        <v>-261</v>
      </c>
      <c r="W19" s="38">
        <v>-441</v>
      </c>
      <c r="X19" s="38">
        <v>428</v>
      </c>
      <c r="Y19" s="38">
        <v>313</v>
      </c>
      <c r="Z19" s="38">
        <v>218</v>
      </c>
      <c r="AA19" s="38">
        <v>-42</v>
      </c>
      <c r="AB19" s="38">
        <v>-12</v>
      </c>
      <c r="AC19" s="38">
        <v>168</v>
      </c>
      <c r="AD19" s="38">
        <v>159</v>
      </c>
      <c r="AE19" s="38">
        <v>-48</v>
      </c>
      <c r="AF19" s="38">
        <v>-686</v>
      </c>
      <c r="AG19" s="38">
        <v>737</v>
      </c>
      <c r="AH19" s="38">
        <v>430</v>
      </c>
      <c r="AI19" s="38">
        <v>-183</v>
      </c>
      <c r="AJ19" s="38">
        <v>-306</v>
      </c>
      <c r="AK19" s="38">
        <v>754</v>
      </c>
      <c r="AL19" s="38">
        <v>-617</v>
      </c>
      <c r="AM19" s="38">
        <v>-122</v>
      </c>
      <c r="AN19" s="38">
        <v>586</v>
      </c>
      <c r="AO19" s="38">
        <v>-20</v>
      </c>
      <c r="AP19" s="38">
        <v>-521</v>
      </c>
      <c r="AQ19" s="38">
        <v>181</v>
      </c>
      <c r="AR19" s="38">
        <v>489</v>
      </c>
      <c r="AS19" s="38">
        <v>380</v>
      </c>
      <c r="AT19" s="38">
        <v>29</v>
      </c>
      <c r="AU19" s="38">
        <v>-127</v>
      </c>
      <c r="AV19" s="38">
        <v>317</v>
      </c>
      <c r="AW19" s="38">
        <v>-1150</v>
      </c>
      <c r="AX19" s="38">
        <v>-156</v>
      </c>
      <c r="AY19" s="38">
        <v>273</v>
      </c>
      <c r="AZ19" s="38">
        <v>-270</v>
      </c>
      <c r="BA19" s="38">
        <v>515</v>
      </c>
      <c r="BB19" s="38">
        <v>-559</v>
      </c>
      <c r="BC19" s="38">
        <v>74</v>
      </c>
      <c r="BD19" s="38">
        <v>-330</v>
      </c>
      <c r="BE19" s="38">
        <v>-1193</v>
      </c>
      <c r="BF19" s="38">
        <v>-641</v>
      </c>
      <c r="BG19" s="38">
        <v>383</v>
      </c>
      <c r="BH19" s="38">
        <v>740</v>
      </c>
      <c r="BI19" s="38">
        <v>568</v>
      </c>
      <c r="BJ19" s="38">
        <v>273</v>
      </c>
      <c r="BK19" s="38">
        <v>-482</v>
      </c>
      <c r="BL19" s="38">
        <v>44</v>
      </c>
      <c r="BM19" s="38">
        <v>1239</v>
      </c>
      <c r="BN19" s="38">
        <v>-994</v>
      </c>
      <c r="BO19" s="38">
        <v>-236</v>
      </c>
      <c r="BP19" s="38">
        <v>-429</v>
      </c>
      <c r="BQ19" s="38">
        <v>-131</v>
      </c>
      <c r="BR19" s="38">
        <v>-139</v>
      </c>
      <c r="BS19" s="38">
        <v>424</v>
      </c>
      <c r="BT19" s="38">
        <v>-30</v>
      </c>
      <c r="BU19" s="38">
        <v>-236</v>
      </c>
      <c r="BV19" s="38">
        <v>2094</v>
      </c>
      <c r="BW19" s="38">
        <v>554</v>
      </c>
      <c r="BX19" s="38">
        <v>-539</v>
      </c>
      <c r="BY19" s="38">
        <v>-504</v>
      </c>
      <c r="BZ19" s="38">
        <v>738</v>
      </c>
      <c r="CA19" s="38">
        <v>100</v>
      </c>
      <c r="CB19" s="38">
        <v>228</v>
      </c>
      <c r="CC19" s="38">
        <v>431</v>
      </c>
      <c r="CD19" s="38">
        <v>-9</v>
      </c>
      <c r="CE19" s="38">
        <v>276</v>
      </c>
      <c r="CF19" s="38">
        <v>760</v>
      </c>
      <c r="CG19" s="38">
        <v>214</v>
      </c>
      <c r="CH19" s="38">
        <v>424</v>
      </c>
      <c r="CI19" s="38">
        <v>331</v>
      </c>
      <c r="CJ19" s="38">
        <v>63</v>
      </c>
      <c r="CK19" s="38">
        <v>-908</v>
      </c>
      <c r="CL19" s="38">
        <v>1109</v>
      </c>
      <c r="CM19" s="38">
        <v>-356</v>
      </c>
      <c r="CN19" s="38">
        <v>-346</v>
      </c>
      <c r="CO19" s="38">
        <v>220</v>
      </c>
      <c r="CP19" s="38">
        <v>1565</v>
      </c>
      <c r="CQ19" s="38">
        <v>976</v>
      </c>
      <c r="CR19" s="38">
        <v>-111</v>
      </c>
      <c r="CS19" s="38">
        <v>1266</v>
      </c>
      <c r="CT19" s="38">
        <v>253</v>
      </c>
      <c r="CU19" s="38">
        <v>268</v>
      </c>
      <c r="CV19" s="38">
        <v>-201</v>
      </c>
      <c r="CW19" s="38">
        <v>-450</v>
      </c>
      <c r="CX19" s="38">
        <v>453</v>
      </c>
      <c r="CY19" s="38">
        <v>442</v>
      </c>
      <c r="CZ19" s="38">
        <v>161</v>
      </c>
      <c r="DA19" s="38">
        <v>-610</v>
      </c>
      <c r="DB19" s="38">
        <v>-88</v>
      </c>
      <c r="DC19" s="38">
        <v>-978</v>
      </c>
      <c r="DD19" s="38">
        <v>706</v>
      </c>
      <c r="DE19" s="38">
        <v>-378</v>
      </c>
      <c r="DF19" s="38">
        <v>382</v>
      </c>
      <c r="DG19" s="38">
        <v>675</v>
      </c>
      <c r="DH19" s="38">
        <v>-79</v>
      </c>
      <c r="DI19" s="38">
        <v>-2220</v>
      </c>
      <c r="DJ19" s="38">
        <v>-1056</v>
      </c>
      <c r="DK19" s="38">
        <v>279</v>
      </c>
      <c r="DL19" s="38">
        <v>-1193</v>
      </c>
      <c r="DM19" s="38">
        <v>-586</v>
      </c>
      <c r="DN19" s="38">
        <v>1127</v>
      </c>
      <c r="DO19" s="38">
        <v>338</v>
      </c>
      <c r="DP19" s="38">
        <v>848</v>
      </c>
      <c r="DQ19" s="38">
        <v>699</v>
      </c>
      <c r="DR19" s="38">
        <v>-348</v>
      </c>
      <c r="DS19" s="38">
        <v>-1540</v>
      </c>
      <c r="DT19" s="38">
        <v>-497</v>
      </c>
      <c r="DU19" s="38">
        <v>492</v>
      </c>
      <c r="DV19" s="38">
        <v>456</v>
      </c>
      <c r="DW19" s="38">
        <v>-650</v>
      </c>
      <c r="DX19" s="38">
        <v>-1174</v>
      </c>
      <c r="DY19" s="38">
        <v>-1248</v>
      </c>
      <c r="DZ19" s="38">
        <v>264</v>
      </c>
      <c r="EA19" s="38">
        <v>-780</v>
      </c>
      <c r="EB19" s="38">
        <v>150</v>
      </c>
      <c r="EC19" s="38">
        <v>784</v>
      </c>
      <c r="ED19" s="38">
        <v>106</v>
      </c>
      <c r="EE19" s="38">
        <v>1688</v>
      </c>
      <c r="EF19" s="38">
        <v>-1352</v>
      </c>
      <c r="EG19" s="38">
        <v>473</v>
      </c>
      <c r="EH19" s="38">
        <v>1416</v>
      </c>
      <c r="EI19" s="38">
        <v>25</v>
      </c>
      <c r="EJ19" s="38">
        <v>-72</v>
      </c>
      <c r="EK19" s="38">
        <v>-148</v>
      </c>
      <c r="EL19" s="38">
        <v>727</v>
      </c>
      <c r="EM19" s="38">
        <v>-2807</v>
      </c>
      <c r="EN19" s="38">
        <v>-151</v>
      </c>
      <c r="EO19" s="38">
        <v>189</v>
      </c>
      <c r="EP19" s="38">
        <v>-1236</v>
      </c>
      <c r="EQ19" s="38">
        <v>-791</v>
      </c>
      <c r="ER19" s="38">
        <v>-613</v>
      </c>
      <c r="ES19" s="38">
        <v>246</v>
      </c>
      <c r="ET19" s="38">
        <v>-331</v>
      </c>
      <c r="EU19" s="38">
        <v>131</v>
      </c>
      <c r="EV19" s="38">
        <v>-546</v>
      </c>
      <c r="EW19" s="38">
        <v>-540</v>
      </c>
      <c r="EX19" s="38">
        <v>-176</v>
      </c>
      <c r="EY19" s="38">
        <v>349</v>
      </c>
      <c r="EZ19" s="38">
        <v>-493</v>
      </c>
      <c r="FA19" s="38">
        <v>130</v>
      </c>
      <c r="FB19" s="38">
        <v>424</v>
      </c>
      <c r="FC19" s="38">
        <v>135</v>
      </c>
      <c r="FD19" s="38">
        <v>-1493</v>
      </c>
      <c r="FE19" s="38">
        <v>127</v>
      </c>
      <c r="FF19" s="38">
        <v>-1164</v>
      </c>
      <c r="FG19" s="38">
        <v>70</v>
      </c>
      <c r="FH19" s="38">
        <v>11</v>
      </c>
      <c r="FI19" s="38">
        <v>32</v>
      </c>
      <c r="FJ19" s="38">
        <v>740</v>
      </c>
      <c r="FK19" s="38">
        <v>108</v>
      </c>
      <c r="FL19" s="38">
        <v>317</v>
      </c>
      <c r="FM19" s="38">
        <v>3742</v>
      </c>
      <c r="FN19" s="38">
        <v>498</v>
      </c>
      <c r="FO19" s="38">
        <v>-646</v>
      </c>
      <c r="FP19" s="38">
        <v>-124</v>
      </c>
      <c r="FQ19" s="38">
        <v>1781</v>
      </c>
      <c r="FR19" s="38">
        <v>415</v>
      </c>
      <c r="FS19" s="38">
        <v>1438</v>
      </c>
      <c r="FT19" s="38">
        <v>559</v>
      </c>
      <c r="FU19" s="38">
        <v>840</v>
      </c>
      <c r="FV19" s="38">
        <v>18</v>
      </c>
      <c r="FW19" s="38">
        <v>1776</v>
      </c>
      <c r="FX19" s="38">
        <v>-413</v>
      </c>
      <c r="FY19" s="38">
        <v>51</v>
      </c>
      <c r="FZ19" s="38">
        <v>3836</v>
      </c>
      <c r="GA19" s="38">
        <v>419</v>
      </c>
      <c r="GB19" s="38">
        <v>-1570</v>
      </c>
      <c r="GC19" s="38">
        <v>-1083</v>
      </c>
      <c r="GD19" s="38">
        <v>-576</v>
      </c>
      <c r="GE19" s="38">
        <v>-2657</v>
      </c>
      <c r="GF19" s="38">
        <v>-554</v>
      </c>
      <c r="GG19" s="38">
        <v>83</v>
      </c>
      <c r="GH19" s="38">
        <v>-1811</v>
      </c>
      <c r="GI19" s="38">
        <v>-1409</v>
      </c>
      <c r="GJ19" s="38">
        <v>685</v>
      </c>
      <c r="GK19" s="38">
        <v>-773</v>
      </c>
      <c r="GL19" s="38">
        <v>1550</v>
      </c>
      <c r="GM19" s="38">
        <v>-475</v>
      </c>
      <c r="GN19" s="38">
        <v>116</v>
      </c>
      <c r="GO19" s="38">
        <v>-745</v>
      </c>
      <c r="GP19" s="38">
        <v>-154</v>
      </c>
      <c r="GQ19" s="38">
        <v>-463</v>
      </c>
      <c r="GR19" s="38">
        <v>83</v>
      </c>
      <c r="GS19" s="38">
        <v>617</v>
      </c>
      <c r="GT19" s="38">
        <v>240</v>
      </c>
      <c r="GU19" s="38">
        <v>-395</v>
      </c>
      <c r="GV19" s="38">
        <v>-404</v>
      </c>
      <c r="GW19" s="38">
        <v>7</v>
      </c>
      <c r="GX19" s="38">
        <v>21</v>
      </c>
      <c r="GY19" s="38">
        <v>583</v>
      </c>
      <c r="GZ19" s="38">
        <v>2854</v>
      </c>
      <c r="HA19" s="38">
        <v>-1011</v>
      </c>
      <c r="HB19" s="38">
        <v>-1270</v>
      </c>
      <c r="HC19" s="38">
        <v>60</v>
      </c>
      <c r="HD19" s="38">
        <v>-377</v>
      </c>
      <c r="HE19" s="38">
        <v>-1073</v>
      </c>
      <c r="HF19" s="38">
        <v>-1619</v>
      </c>
      <c r="HG19" s="38">
        <v>-1028</v>
      </c>
      <c r="HH19" s="38">
        <v>-275</v>
      </c>
      <c r="HI19" s="38">
        <v>-250</v>
      </c>
      <c r="HJ19" s="38">
        <v>-582</v>
      </c>
      <c r="HK19" s="38">
        <v>448</v>
      </c>
      <c r="HL19" s="38">
        <v>-68</v>
      </c>
      <c r="HM19" s="38">
        <v>180</v>
      </c>
      <c r="HN19" s="38">
        <v>247</v>
      </c>
      <c r="HO19" s="38">
        <v>140</v>
      </c>
      <c r="HP19" s="38">
        <v>-348</v>
      </c>
    </row>
    <row r="20" spans="1:224" s="38" customFormat="1" ht="11.25">
      <c r="A20" s="38" t="s">
        <v>258</v>
      </c>
      <c r="B20" s="43" t="s">
        <v>251</v>
      </c>
      <c r="C20" s="38">
        <v>1569</v>
      </c>
      <c r="D20" s="38">
        <v>1157</v>
      </c>
      <c r="E20" s="38">
        <v>6556</v>
      </c>
      <c r="F20" s="38">
        <v>113</v>
      </c>
      <c r="G20" s="38">
        <v>5446</v>
      </c>
      <c r="H20" s="38">
        <v>4688</v>
      </c>
      <c r="I20" s="38">
        <v>56</v>
      </c>
      <c r="J20" s="38">
        <v>4039</v>
      </c>
      <c r="K20" s="38">
        <v>-7425</v>
      </c>
      <c r="L20" s="38">
        <v>808</v>
      </c>
      <c r="M20" s="38">
        <v>-104</v>
      </c>
      <c r="N20" s="38">
        <v>-9875</v>
      </c>
      <c r="O20" s="38">
        <v>814</v>
      </c>
      <c r="P20" s="38">
        <v>4464</v>
      </c>
      <c r="Q20" s="38">
        <v>-5893</v>
      </c>
      <c r="R20" s="38">
        <v>-3429</v>
      </c>
      <c r="S20" s="38">
        <v>2810</v>
      </c>
      <c r="T20" s="38">
        <v>-2590</v>
      </c>
      <c r="U20" s="38">
        <v>2114</v>
      </c>
      <c r="V20" s="38">
        <v>-4431</v>
      </c>
      <c r="W20" s="38">
        <v>3916</v>
      </c>
      <c r="X20" s="38">
        <v>7256</v>
      </c>
      <c r="Y20" s="38">
        <v>3816</v>
      </c>
      <c r="Z20" s="38">
        <v>7462</v>
      </c>
      <c r="AA20" s="38">
        <v>-51</v>
      </c>
      <c r="AB20" s="38">
        <v>5043</v>
      </c>
      <c r="AC20" s="38">
        <v>17462</v>
      </c>
      <c r="AD20" s="38">
        <v>-549</v>
      </c>
      <c r="AE20" s="38">
        <v>5520</v>
      </c>
      <c r="AF20" s="38">
        <v>7858</v>
      </c>
      <c r="AG20" s="38">
        <v>1178</v>
      </c>
      <c r="AH20" s="38">
        <v>4628</v>
      </c>
      <c r="AI20" s="38">
        <v>2940</v>
      </c>
      <c r="AJ20" s="38">
        <v>1669</v>
      </c>
      <c r="AK20" s="38">
        <v>3349</v>
      </c>
      <c r="AL20" s="38">
        <v>-1890</v>
      </c>
      <c r="AM20" s="38">
        <v>-2015</v>
      </c>
      <c r="AN20" s="38">
        <v>-3353</v>
      </c>
      <c r="AO20" s="38">
        <v>4930</v>
      </c>
      <c r="AP20" s="38">
        <v>1623</v>
      </c>
      <c r="AQ20" s="38">
        <v>7679</v>
      </c>
      <c r="AR20" s="38">
        <v>-219</v>
      </c>
      <c r="AS20" s="38">
        <v>4077</v>
      </c>
      <c r="AT20" s="38">
        <v>2122</v>
      </c>
      <c r="AU20" s="38">
        <v>-3169</v>
      </c>
      <c r="AV20" s="38">
        <v>-8984</v>
      </c>
      <c r="AW20" s="38">
        <v>-470</v>
      </c>
      <c r="AX20" s="38">
        <v>-5918</v>
      </c>
      <c r="AY20" s="38">
        <v>-7659</v>
      </c>
      <c r="AZ20" s="38">
        <v>-12964</v>
      </c>
      <c r="BA20" s="38">
        <v>-2602</v>
      </c>
      <c r="BB20" s="38">
        <v>-1810</v>
      </c>
      <c r="BC20" s="38">
        <v>-11856</v>
      </c>
      <c r="BD20" s="38">
        <v>-6676</v>
      </c>
      <c r="BE20" s="38">
        <v>-5103</v>
      </c>
      <c r="BF20" s="38">
        <v>-6811</v>
      </c>
      <c r="BG20" s="38">
        <v>4259</v>
      </c>
      <c r="BH20" s="38">
        <v>4823</v>
      </c>
      <c r="BI20" s="38">
        <v>2146</v>
      </c>
      <c r="BJ20" s="38">
        <v>3544</v>
      </c>
      <c r="BK20" s="38">
        <v>6901</v>
      </c>
      <c r="BL20" s="38">
        <v>3391</v>
      </c>
      <c r="BM20" s="38">
        <v>5477</v>
      </c>
      <c r="BN20" s="38">
        <v>1777</v>
      </c>
      <c r="BO20" s="38">
        <v>-1867</v>
      </c>
      <c r="BP20" s="38">
        <v>-1349</v>
      </c>
      <c r="BQ20" s="38">
        <v>-3393</v>
      </c>
      <c r="BR20" s="38">
        <v>1785</v>
      </c>
      <c r="BS20" s="38">
        <v>8657</v>
      </c>
      <c r="BT20" s="38">
        <v>12083</v>
      </c>
      <c r="BU20" s="38">
        <v>10768</v>
      </c>
      <c r="BV20" s="38">
        <v>18503</v>
      </c>
      <c r="BW20" s="38">
        <v>3179</v>
      </c>
      <c r="BX20" s="38">
        <v>-18</v>
      </c>
      <c r="BY20" s="38">
        <v>-6337</v>
      </c>
      <c r="BZ20" s="38">
        <v>2888</v>
      </c>
      <c r="CA20" s="38">
        <v>-1533</v>
      </c>
      <c r="CB20" s="38">
        <v>6929</v>
      </c>
      <c r="CC20" s="38">
        <v>-90</v>
      </c>
      <c r="CD20" s="38">
        <v>7191</v>
      </c>
      <c r="CE20" s="38">
        <v>4086</v>
      </c>
      <c r="CF20" s="38">
        <v>-444</v>
      </c>
      <c r="CG20" s="38">
        <v>1620</v>
      </c>
      <c r="CH20" s="38">
        <v>-152</v>
      </c>
      <c r="CI20" s="38">
        <v>-666</v>
      </c>
      <c r="CJ20" s="38">
        <v>7182</v>
      </c>
      <c r="CK20" s="38">
        <v>738</v>
      </c>
      <c r="CL20" s="38">
        <v>9045</v>
      </c>
      <c r="CM20" s="38">
        <v>4669</v>
      </c>
      <c r="CN20" s="38">
        <v>24599</v>
      </c>
      <c r="CO20" s="38">
        <v>9747</v>
      </c>
      <c r="CP20" s="38">
        <v>9976</v>
      </c>
      <c r="CQ20" s="38">
        <v>7156</v>
      </c>
      <c r="CR20" s="38">
        <v>9374</v>
      </c>
      <c r="CS20" s="38">
        <v>-1132</v>
      </c>
      <c r="CT20" s="38">
        <v>8246</v>
      </c>
      <c r="CU20" s="38">
        <v>-1103</v>
      </c>
      <c r="CV20" s="38">
        <v>61</v>
      </c>
      <c r="CW20" s="38">
        <v>8132</v>
      </c>
      <c r="CX20" s="38">
        <v>4910</v>
      </c>
      <c r="CY20" s="38">
        <v>4855</v>
      </c>
      <c r="CZ20" s="38">
        <v>16403</v>
      </c>
      <c r="DA20" s="38">
        <v>9830</v>
      </c>
      <c r="DB20" s="38">
        <v>11228</v>
      </c>
      <c r="DC20" s="38">
        <v>7202</v>
      </c>
      <c r="DD20" s="38">
        <v>3711</v>
      </c>
      <c r="DE20" s="38">
        <v>6363</v>
      </c>
      <c r="DF20" s="38">
        <v>4216</v>
      </c>
      <c r="DG20" s="38">
        <v>5268</v>
      </c>
      <c r="DH20" s="38">
        <v>6254</v>
      </c>
      <c r="DI20" s="38">
        <v>-14632</v>
      </c>
      <c r="DJ20" s="38">
        <v>1942</v>
      </c>
      <c r="DK20" s="38">
        <v>-2839</v>
      </c>
      <c r="DL20" s="38">
        <v>712</v>
      </c>
      <c r="DM20" s="38">
        <v>9526</v>
      </c>
      <c r="DN20" s="38">
        <v>-800</v>
      </c>
      <c r="DO20" s="38">
        <v>4101</v>
      </c>
      <c r="DP20" s="38">
        <v>19639</v>
      </c>
      <c r="DQ20" s="38">
        <v>6782</v>
      </c>
      <c r="DR20" s="38">
        <v>-5523</v>
      </c>
      <c r="DS20" s="38">
        <v>-11937</v>
      </c>
      <c r="DT20" s="38">
        <v>-45</v>
      </c>
      <c r="DU20" s="38">
        <v>-2797</v>
      </c>
      <c r="DV20" s="38">
        <v>7778</v>
      </c>
      <c r="DW20" s="38">
        <v>8609</v>
      </c>
      <c r="DX20" s="38">
        <v>1647</v>
      </c>
      <c r="DY20" s="38">
        <v>970</v>
      </c>
      <c r="DZ20" s="38">
        <v>-2336</v>
      </c>
      <c r="EA20" s="38">
        <v>-3417</v>
      </c>
      <c r="EB20" s="38">
        <v>-1590</v>
      </c>
      <c r="EC20" s="38">
        <v>4807</v>
      </c>
      <c r="ED20" s="38">
        <v>5946</v>
      </c>
      <c r="EE20" s="38">
        <v>6545</v>
      </c>
      <c r="EF20" s="38">
        <v>-4653</v>
      </c>
      <c r="EG20" s="38">
        <v>4649</v>
      </c>
      <c r="EH20" s="38">
        <v>2461</v>
      </c>
      <c r="EI20" s="38">
        <v>8103</v>
      </c>
      <c r="EJ20" s="38">
        <v>-2283</v>
      </c>
      <c r="EK20" s="38">
        <v>-95</v>
      </c>
      <c r="EL20" s="38">
        <v>-3315</v>
      </c>
      <c r="EM20" s="38">
        <v>-672</v>
      </c>
      <c r="EN20" s="38">
        <v>504</v>
      </c>
      <c r="EO20" s="38">
        <v>16365</v>
      </c>
      <c r="EP20" s="38">
        <v>-773</v>
      </c>
      <c r="EQ20" s="38">
        <v>-7717</v>
      </c>
      <c r="ER20" s="38">
        <v>961</v>
      </c>
      <c r="ES20" s="38">
        <v>-3600</v>
      </c>
      <c r="ET20" s="38">
        <v>4001</v>
      </c>
      <c r="EU20" s="38">
        <v>7093</v>
      </c>
      <c r="EV20" s="38">
        <v>-5103</v>
      </c>
      <c r="EW20" s="38">
        <v>6588</v>
      </c>
      <c r="EX20" s="38">
        <v>2261</v>
      </c>
      <c r="EY20" s="38">
        <v>-4648</v>
      </c>
      <c r="EZ20" s="38">
        <v>-18642</v>
      </c>
      <c r="FA20" s="38">
        <v>-5584</v>
      </c>
      <c r="FB20" s="38">
        <v>-5323</v>
      </c>
      <c r="FC20" s="38">
        <v>-7493</v>
      </c>
      <c r="FD20" s="38">
        <v>-15383</v>
      </c>
      <c r="FE20" s="38">
        <v>-15638</v>
      </c>
      <c r="FF20" s="38">
        <v>-25293</v>
      </c>
      <c r="FG20" s="38">
        <v>-167</v>
      </c>
      <c r="FH20" s="38">
        <v>-19544</v>
      </c>
      <c r="FI20" s="38">
        <v>-2108</v>
      </c>
      <c r="FJ20" s="38">
        <v>-3284</v>
      </c>
      <c r="FK20" s="38">
        <v>4576</v>
      </c>
      <c r="FL20" s="38">
        <v>-7274</v>
      </c>
      <c r="FM20" s="38">
        <v>15807</v>
      </c>
      <c r="FN20" s="38">
        <v>7181</v>
      </c>
      <c r="FO20" s="38">
        <v>391</v>
      </c>
      <c r="FP20" s="38">
        <v>-3109</v>
      </c>
      <c r="FQ20" s="38">
        <v>-7439</v>
      </c>
      <c r="FR20" s="38">
        <v>-16555</v>
      </c>
      <c r="FS20" s="38">
        <v>2851</v>
      </c>
      <c r="FT20" s="38">
        <v>3859</v>
      </c>
      <c r="FU20" s="38">
        <v>-7690</v>
      </c>
      <c r="FV20" s="38">
        <v>-17808</v>
      </c>
      <c r="FW20" s="38">
        <v>3414</v>
      </c>
      <c r="FX20" s="38">
        <v>13163</v>
      </c>
      <c r="FY20" s="38">
        <v>-3140</v>
      </c>
      <c r="FZ20" s="38">
        <v>4367</v>
      </c>
      <c r="GA20" s="38">
        <v>10849</v>
      </c>
      <c r="GB20" s="38">
        <v>3762</v>
      </c>
      <c r="GC20" s="38">
        <v>3225</v>
      </c>
      <c r="GD20" s="38">
        <v>-2813</v>
      </c>
      <c r="GE20" s="38">
        <v>1394</v>
      </c>
      <c r="GF20" s="38">
        <v>-1572</v>
      </c>
      <c r="GG20" s="38">
        <v>1015</v>
      </c>
      <c r="GH20" s="38">
        <v>9437</v>
      </c>
      <c r="GI20" s="38">
        <v>-8479</v>
      </c>
      <c r="GJ20" s="38">
        <v>396</v>
      </c>
      <c r="GK20" s="38">
        <v>-10261</v>
      </c>
      <c r="GL20" s="38">
        <v>6620</v>
      </c>
      <c r="GM20" s="38">
        <v>-4983</v>
      </c>
      <c r="GN20" s="38">
        <v>-4759</v>
      </c>
      <c r="GO20" s="38">
        <v>5494</v>
      </c>
      <c r="GP20" s="38">
        <v>5849</v>
      </c>
      <c r="GQ20" s="38">
        <v>-4710</v>
      </c>
      <c r="GR20" s="38">
        <v>1309</v>
      </c>
      <c r="GS20" s="38">
        <v>2375</v>
      </c>
      <c r="GT20" s="38">
        <v>1680</v>
      </c>
      <c r="GU20" s="38">
        <v>3927</v>
      </c>
      <c r="GV20" s="38">
        <v>8096</v>
      </c>
      <c r="GW20" s="38">
        <v>10656</v>
      </c>
      <c r="GX20" s="38">
        <v>3357</v>
      </c>
      <c r="GY20" s="38">
        <v>-757</v>
      </c>
      <c r="GZ20" s="38">
        <v>79</v>
      </c>
      <c r="HA20" s="38">
        <v>2604</v>
      </c>
      <c r="HB20" s="38">
        <v>10118</v>
      </c>
      <c r="HC20" s="38">
        <v>1753</v>
      </c>
      <c r="HD20" s="38">
        <v>17513</v>
      </c>
      <c r="HE20" s="38">
        <v>5734</v>
      </c>
      <c r="HF20" s="38">
        <v>7288</v>
      </c>
      <c r="HG20" s="38">
        <v>329</v>
      </c>
      <c r="HH20" s="38">
        <v>1142</v>
      </c>
      <c r="HI20" s="38">
        <v>8353</v>
      </c>
      <c r="HJ20" s="38">
        <v>4082</v>
      </c>
      <c r="HK20" s="38">
        <v>-2049</v>
      </c>
      <c r="HL20" s="38">
        <v>1792</v>
      </c>
      <c r="HM20" s="38">
        <v>-3034</v>
      </c>
      <c r="HN20" s="38">
        <v>7100</v>
      </c>
      <c r="HO20" s="38">
        <v>635</v>
      </c>
      <c r="HP20" s="38">
        <v>2845</v>
      </c>
    </row>
    <row r="21" spans="1:224" s="38" customFormat="1" ht="11.25">
      <c r="A21" s="44" t="s">
        <v>259</v>
      </c>
      <c r="B21" s="43" t="s">
        <v>260</v>
      </c>
      <c r="C21" s="38">
        <v>5763</v>
      </c>
      <c r="D21" s="38">
        <v>3290</v>
      </c>
      <c r="E21" s="38">
        <v>-263</v>
      </c>
      <c r="F21" s="38">
        <v>-963</v>
      </c>
      <c r="G21" s="38">
        <v>242</v>
      </c>
      <c r="H21" s="38">
        <v>337</v>
      </c>
      <c r="I21" s="38">
        <v>3530</v>
      </c>
      <c r="J21" s="38">
        <v>3218</v>
      </c>
      <c r="K21" s="38">
        <v>144</v>
      </c>
      <c r="L21" s="38">
        <v>1665</v>
      </c>
      <c r="M21" s="38">
        <v>11</v>
      </c>
      <c r="N21" s="38">
        <v>2066</v>
      </c>
      <c r="O21" s="38">
        <v>-402</v>
      </c>
      <c r="P21" s="38">
        <v>-232</v>
      </c>
      <c r="Q21" s="38">
        <v>3373</v>
      </c>
      <c r="R21" s="38">
        <v>3422</v>
      </c>
      <c r="S21" s="38">
        <v>-1537</v>
      </c>
      <c r="T21" s="38">
        <v>1276</v>
      </c>
      <c r="U21" s="38">
        <v>1058</v>
      </c>
      <c r="V21" s="38">
        <v>4962</v>
      </c>
      <c r="W21" s="38">
        <v>2857</v>
      </c>
      <c r="X21" s="38">
        <v>-419</v>
      </c>
      <c r="Y21" s="38">
        <v>3203</v>
      </c>
      <c r="Z21" s="38">
        <v>-2749</v>
      </c>
      <c r="AA21" s="38">
        <v>2346</v>
      </c>
      <c r="AB21" s="38">
        <v>201</v>
      </c>
      <c r="AC21" s="38">
        <v>-6298</v>
      </c>
      <c r="AD21" s="38">
        <v>-925</v>
      </c>
      <c r="AE21" s="38">
        <v>1428</v>
      </c>
      <c r="AF21" s="38">
        <v>-2438</v>
      </c>
      <c r="AG21" s="38">
        <v>1645</v>
      </c>
      <c r="AH21" s="38">
        <v>-130</v>
      </c>
      <c r="AI21" s="38">
        <v>3571</v>
      </c>
      <c r="AJ21" s="38">
        <v>2861</v>
      </c>
      <c r="AK21" s="38">
        <v>4701</v>
      </c>
      <c r="AL21" s="38">
        <v>235</v>
      </c>
      <c r="AM21" s="38">
        <v>5861</v>
      </c>
      <c r="AN21" s="38">
        <v>2740</v>
      </c>
      <c r="AO21" s="38">
        <v>5662</v>
      </c>
      <c r="AP21" s="38">
        <v>1037</v>
      </c>
      <c r="AQ21" s="38">
        <v>-758</v>
      </c>
      <c r="AR21" s="38">
        <v>2662</v>
      </c>
      <c r="AS21" s="38">
        <v>-561</v>
      </c>
      <c r="AT21" s="38">
        <v>-534</v>
      </c>
      <c r="AU21" s="38">
        <v>5308</v>
      </c>
      <c r="AV21" s="38">
        <v>5464</v>
      </c>
      <c r="AW21" s="38">
        <v>-8660</v>
      </c>
      <c r="AX21" s="38">
        <v>3889</v>
      </c>
      <c r="AY21" s="38">
        <v>3707</v>
      </c>
      <c r="AZ21" s="38">
        <v>2840</v>
      </c>
      <c r="BA21" s="38">
        <v>1328</v>
      </c>
      <c r="BB21" s="38">
        <v>3576</v>
      </c>
      <c r="BC21" s="38">
        <v>3736</v>
      </c>
      <c r="BD21" s="38">
        <v>3105</v>
      </c>
      <c r="BE21" s="38">
        <v>371</v>
      </c>
      <c r="BF21" s="38">
        <v>6430</v>
      </c>
      <c r="BG21" s="38">
        <v>1742</v>
      </c>
      <c r="BH21" s="38">
        <v>1223</v>
      </c>
      <c r="BI21" s="38">
        <v>1968</v>
      </c>
      <c r="BJ21" s="38">
        <v>-3914</v>
      </c>
      <c r="BK21" s="38">
        <v>-4936</v>
      </c>
      <c r="BL21" s="38">
        <v>2491</v>
      </c>
      <c r="BM21" s="38">
        <v>3672</v>
      </c>
      <c r="BN21" s="38">
        <v>-185</v>
      </c>
      <c r="BO21" s="38">
        <v>2014</v>
      </c>
      <c r="BP21" s="38">
        <v>932</v>
      </c>
      <c r="BQ21" s="38">
        <v>-77</v>
      </c>
      <c r="BR21" s="38">
        <v>-1573</v>
      </c>
      <c r="BS21" s="38">
        <v>-4075</v>
      </c>
      <c r="BT21" s="38">
        <v>-4003</v>
      </c>
      <c r="BU21" s="38">
        <v>-713</v>
      </c>
      <c r="BV21" s="38">
        <v>-2240</v>
      </c>
      <c r="BW21" s="38">
        <v>-4034</v>
      </c>
      <c r="BX21" s="38">
        <v>4960</v>
      </c>
      <c r="BY21" s="38">
        <v>7622</v>
      </c>
      <c r="BZ21" s="38">
        <v>4391</v>
      </c>
      <c r="CA21" s="38">
        <v>6733</v>
      </c>
      <c r="CB21" s="38">
        <v>36</v>
      </c>
      <c r="CC21" s="38">
        <v>1457</v>
      </c>
      <c r="CD21" s="38">
        <v>9</v>
      </c>
      <c r="CE21" s="38">
        <v>2782</v>
      </c>
      <c r="CF21" s="38">
        <v>2865</v>
      </c>
      <c r="CG21" s="38">
        <v>1244</v>
      </c>
      <c r="CH21" s="38">
        <v>1800</v>
      </c>
      <c r="CI21" s="38">
        <v>2801</v>
      </c>
      <c r="CJ21" s="38">
        <v>-3245</v>
      </c>
      <c r="CK21" s="38">
        <v>-1873</v>
      </c>
      <c r="CL21" s="38">
        <v>-2176</v>
      </c>
      <c r="CM21" s="38">
        <v>-1197</v>
      </c>
      <c r="CN21" s="38">
        <v>-6268</v>
      </c>
      <c r="CO21" s="38">
        <v>-5465</v>
      </c>
      <c r="CP21" s="38">
        <v>-820</v>
      </c>
      <c r="CQ21" s="38">
        <v>-971</v>
      </c>
      <c r="CR21" s="38">
        <v>-1542</v>
      </c>
      <c r="CS21" s="38">
        <v>3553</v>
      </c>
      <c r="CT21" s="38">
        <v>838</v>
      </c>
      <c r="CU21" s="38">
        <v>2426</v>
      </c>
      <c r="CV21" s="38">
        <v>6065</v>
      </c>
      <c r="CW21" s="38">
        <v>2681</v>
      </c>
      <c r="CX21" s="38">
        <v>578</v>
      </c>
      <c r="CY21" s="38">
        <v>4148</v>
      </c>
      <c r="CZ21" s="38">
        <v>-1133</v>
      </c>
      <c r="DA21" s="38">
        <v>3411</v>
      </c>
      <c r="DB21" s="38">
        <v>-6099</v>
      </c>
      <c r="DC21" s="38">
        <v>-887</v>
      </c>
      <c r="DD21" s="38">
        <v>3177</v>
      </c>
      <c r="DE21" s="38">
        <v>-1449</v>
      </c>
      <c r="DF21" s="38">
        <v>2788</v>
      </c>
      <c r="DG21" s="38">
        <v>2725</v>
      </c>
      <c r="DH21" s="38">
        <v>-323</v>
      </c>
      <c r="DI21" s="38">
        <v>7707</v>
      </c>
      <c r="DJ21" s="38">
        <v>9042</v>
      </c>
      <c r="DK21" s="38">
        <v>-890</v>
      </c>
      <c r="DL21" s="38">
        <v>5470</v>
      </c>
      <c r="DM21" s="38">
        <v>1531</v>
      </c>
      <c r="DN21" s="38">
        <v>8503</v>
      </c>
      <c r="DO21" s="38">
        <v>-2217</v>
      </c>
      <c r="DP21" s="38">
        <v>-5316</v>
      </c>
      <c r="DQ21" s="38">
        <v>-4966</v>
      </c>
      <c r="DR21" s="38">
        <v>10119</v>
      </c>
      <c r="DS21" s="38">
        <v>8148</v>
      </c>
      <c r="DT21" s="38">
        <v>2023</v>
      </c>
      <c r="DU21" s="38">
        <v>3192</v>
      </c>
      <c r="DV21" s="38">
        <v>1854</v>
      </c>
      <c r="DW21" s="38">
        <v>-2516</v>
      </c>
      <c r="DX21" s="38">
        <v>3551</v>
      </c>
      <c r="DY21" s="38">
        <v>1541</v>
      </c>
      <c r="DZ21" s="38">
        <v>8140</v>
      </c>
      <c r="EA21" s="38">
        <v>4282</v>
      </c>
      <c r="EB21" s="38">
        <v>2060</v>
      </c>
      <c r="EC21" s="38">
        <v>-296</v>
      </c>
      <c r="ED21" s="38">
        <v>-444</v>
      </c>
      <c r="EE21" s="38">
        <v>-351</v>
      </c>
      <c r="EF21" s="38">
        <v>12372</v>
      </c>
      <c r="EG21" s="38">
        <v>3627</v>
      </c>
      <c r="EH21" s="38">
        <v>5914</v>
      </c>
      <c r="EI21" s="38">
        <v>-585</v>
      </c>
      <c r="EJ21" s="38">
        <v>2302</v>
      </c>
      <c r="EK21" s="38">
        <v>4510</v>
      </c>
      <c r="EL21" s="38">
        <v>12067</v>
      </c>
      <c r="EM21" s="38">
        <v>8228</v>
      </c>
      <c r="EN21" s="38">
        <v>7380</v>
      </c>
      <c r="EO21" s="38">
        <v>915</v>
      </c>
      <c r="EP21" s="38">
        <v>3133</v>
      </c>
      <c r="EQ21" s="38">
        <v>2414</v>
      </c>
      <c r="ER21" s="38">
        <v>2261</v>
      </c>
      <c r="ES21" s="38">
        <v>11682</v>
      </c>
      <c r="ET21" s="38">
        <v>9968</v>
      </c>
      <c r="EU21" s="38">
        <v>11399</v>
      </c>
      <c r="EV21" s="38">
        <v>5014</v>
      </c>
      <c r="EW21" s="38">
        <v>6152</v>
      </c>
      <c r="EX21" s="38">
        <v>1891</v>
      </c>
      <c r="EY21" s="38">
        <v>12204</v>
      </c>
      <c r="EZ21" s="38">
        <v>9547</v>
      </c>
      <c r="FA21" s="38">
        <v>17555</v>
      </c>
      <c r="FB21" s="38">
        <v>5334</v>
      </c>
      <c r="FC21" s="38">
        <v>4088</v>
      </c>
      <c r="FD21" s="38">
        <v>23430</v>
      </c>
      <c r="FE21" s="38">
        <v>9666</v>
      </c>
      <c r="FF21" s="38">
        <v>21989</v>
      </c>
      <c r="FG21" s="38">
        <v>7269</v>
      </c>
      <c r="FH21" s="38">
        <v>7087</v>
      </c>
      <c r="FI21" s="38">
        <v>8102</v>
      </c>
      <c r="FJ21" s="38">
        <v>7286</v>
      </c>
      <c r="FK21" s="38">
        <v>2127</v>
      </c>
      <c r="FL21" s="38">
        <v>16793</v>
      </c>
      <c r="FM21" s="38">
        <v>-1253</v>
      </c>
      <c r="FN21" s="38">
        <v>13049</v>
      </c>
      <c r="FO21" s="38">
        <v>2060</v>
      </c>
      <c r="FP21" s="38">
        <v>-2008</v>
      </c>
      <c r="FQ21" s="38">
        <v>691</v>
      </c>
      <c r="FR21" s="38">
        <v>6998</v>
      </c>
      <c r="FS21" s="38">
        <v>-7</v>
      </c>
      <c r="FT21" s="38">
        <v>-1527</v>
      </c>
      <c r="FU21" s="38">
        <v>216</v>
      </c>
      <c r="FV21" s="38">
        <v>3289</v>
      </c>
      <c r="FW21" s="38">
        <v>7385</v>
      </c>
      <c r="FX21" s="38">
        <v>4662</v>
      </c>
      <c r="FY21" s="38">
        <v>8716</v>
      </c>
      <c r="FZ21" s="38">
        <v>2156</v>
      </c>
      <c r="GA21" s="38">
        <v>3220</v>
      </c>
      <c r="GB21" s="38">
        <v>6180</v>
      </c>
      <c r="GC21" s="38">
        <v>2924</v>
      </c>
      <c r="GD21" s="38">
        <v>4127</v>
      </c>
      <c r="GE21" s="38">
        <v>3970</v>
      </c>
      <c r="GF21" s="38">
        <v>2524</v>
      </c>
      <c r="GG21" s="38">
        <v>6619</v>
      </c>
      <c r="GH21" s="38">
        <v>232</v>
      </c>
      <c r="GI21" s="38">
        <v>5710</v>
      </c>
      <c r="GJ21" s="38">
        <v>9687</v>
      </c>
      <c r="GK21" s="38">
        <v>543</v>
      </c>
      <c r="GL21" s="38">
        <v>3307</v>
      </c>
      <c r="GM21" s="38">
        <v>2945</v>
      </c>
      <c r="GN21" s="38">
        <v>14998</v>
      </c>
      <c r="GO21" s="38">
        <v>5041</v>
      </c>
      <c r="GP21" s="38">
        <v>-1595</v>
      </c>
      <c r="GQ21" s="38">
        <v>6652</v>
      </c>
      <c r="GR21" s="38">
        <v>2128</v>
      </c>
      <c r="GS21" s="38">
        <v>5940</v>
      </c>
      <c r="GT21" s="38">
        <v>-2522</v>
      </c>
      <c r="GU21" s="38">
        <v>257</v>
      </c>
      <c r="GV21" s="38">
        <v>-2733</v>
      </c>
      <c r="GW21" s="38">
        <v>890</v>
      </c>
      <c r="GX21" s="38">
        <v>1862</v>
      </c>
      <c r="GY21" s="38">
        <v>1771</v>
      </c>
      <c r="GZ21" s="38">
        <v>3566</v>
      </c>
      <c r="HA21" s="38">
        <v>1777</v>
      </c>
      <c r="HB21" s="38">
        <v>7728</v>
      </c>
      <c r="HC21" s="38">
        <v>-3082</v>
      </c>
      <c r="HD21" s="38">
        <v>-2534</v>
      </c>
      <c r="HE21" s="38">
        <v>450</v>
      </c>
      <c r="HF21" s="38">
        <v>3589</v>
      </c>
      <c r="HG21" s="38">
        <v>3933</v>
      </c>
      <c r="HH21" s="38">
        <v>921</v>
      </c>
      <c r="HI21" s="38">
        <v>1882</v>
      </c>
      <c r="HJ21" s="38">
        <v>-418</v>
      </c>
      <c r="HK21" s="38">
        <v>6777</v>
      </c>
      <c r="HL21" s="38">
        <v>3415</v>
      </c>
      <c r="HM21" s="38">
        <v>4944</v>
      </c>
      <c r="HN21" s="38">
        <v>4887</v>
      </c>
      <c r="HO21" s="38">
        <v>5024</v>
      </c>
      <c r="HP21" s="38">
        <v>-2225</v>
      </c>
    </row>
    <row r="22" spans="1:224" s="38" customFormat="1" ht="11.25">
      <c r="A22" s="44" t="s">
        <v>261</v>
      </c>
      <c r="B22" s="42" t="s">
        <v>262</v>
      </c>
      <c r="C22" s="38">
        <v>-548</v>
      </c>
      <c r="D22" s="38">
        <v>-354</v>
      </c>
      <c r="E22" s="38">
        <v>485</v>
      </c>
      <c r="F22" s="38">
        <v>696</v>
      </c>
      <c r="G22" s="38">
        <v>-716</v>
      </c>
      <c r="H22" s="38">
        <v>16</v>
      </c>
      <c r="I22" s="38">
        <v>-188</v>
      </c>
      <c r="J22" s="38">
        <v>53</v>
      </c>
      <c r="K22" s="38">
        <v>1375</v>
      </c>
      <c r="L22" s="38">
        <v>1278</v>
      </c>
      <c r="M22" s="38">
        <v>-778</v>
      </c>
      <c r="N22" s="38">
        <v>1031</v>
      </c>
      <c r="O22" s="38">
        <v>-144</v>
      </c>
      <c r="P22" s="38">
        <v>492</v>
      </c>
      <c r="Q22" s="38">
        <v>-1610</v>
      </c>
      <c r="R22" s="38">
        <v>2643</v>
      </c>
      <c r="S22" s="38">
        <v>4038</v>
      </c>
      <c r="T22" s="38">
        <v>910</v>
      </c>
      <c r="U22" s="38">
        <v>139</v>
      </c>
      <c r="V22" s="38">
        <v>-85</v>
      </c>
      <c r="W22" s="38">
        <v>-688</v>
      </c>
      <c r="X22" s="38">
        <v>1077</v>
      </c>
      <c r="Y22" s="38">
        <v>122</v>
      </c>
      <c r="Z22" s="38">
        <v>-10</v>
      </c>
      <c r="AA22" s="38">
        <v>-198</v>
      </c>
      <c r="AB22" s="38">
        <v>1046</v>
      </c>
      <c r="AC22" s="38">
        <v>1304</v>
      </c>
      <c r="AD22" s="38">
        <v>506</v>
      </c>
      <c r="AE22" s="38">
        <v>-39</v>
      </c>
      <c r="AF22" s="38">
        <v>500</v>
      </c>
      <c r="AG22" s="38">
        <v>643</v>
      </c>
      <c r="AH22" s="38">
        <v>1841</v>
      </c>
      <c r="AI22" s="38">
        <v>-1409</v>
      </c>
      <c r="AJ22" s="38">
        <v>-877</v>
      </c>
      <c r="AK22" s="38">
        <v>263</v>
      </c>
      <c r="AL22" s="38">
        <v>108</v>
      </c>
      <c r="AM22" s="38">
        <v>68</v>
      </c>
      <c r="AN22" s="38">
        <v>706</v>
      </c>
      <c r="AO22" s="38">
        <v>-712</v>
      </c>
      <c r="AP22" s="38">
        <v>-384</v>
      </c>
      <c r="AQ22" s="38">
        <v>-297</v>
      </c>
      <c r="AR22" s="38">
        <v>-335</v>
      </c>
      <c r="AS22" s="38">
        <v>-959</v>
      </c>
      <c r="AT22" s="38">
        <v>-498</v>
      </c>
      <c r="AU22" s="38">
        <v>941</v>
      </c>
      <c r="AV22" s="38">
        <v>-169</v>
      </c>
      <c r="AW22" s="38">
        <v>608</v>
      </c>
      <c r="AX22" s="38">
        <v>1035</v>
      </c>
      <c r="AY22" s="38">
        <v>-72</v>
      </c>
      <c r="AZ22" s="38">
        <v>890</v>
      </c>
      <c r="BA22" s="38">
        <v>700</v>
      </c>
      <c r="BB22" s="38">
        <v>-1778</v>
      </c>
      <c r="BC22" s="38">
        <v>1177</v>
      </c>
      <c r="BD22" s="38">
        <v>2717</v>
      </c>
      <c r="BE22" s="38">
        <v>343</v>
      </c>
      <c r="BF22" s="38">
        <v>-396</v>
      </c>
      <c r="BG22" s="38">
        <v>-2924</v>
      </c>
      <c r="BH22" s="38">
        <v>751</v>
      </c>
      <c r="BI22" s="38">
        <v>-32</v>
      </c>
      <c r="BJ22" s="38">
        <v>-53</v>
      </c>
      <c r="BK22" s="38">
        <v>-876</v>
      </c>
      <c r="BL22" s="38">
        <v>327</v>
      </c>
      <c r="BM22" s="38">
        <v>-345</v>
      </c>
      <c r="BN22" s="38">
        <v>-753</v>
      </c>
      <c r="BO22" s="38">
        <v>-338</v>
      </c>
      <c r="BP22" s="38">
        <v>696</v>
      </c>
      <c r="BQ22" s="38">
        <v>318</v>
      </c>
      <c r="BR22" s="38">
        <v>799</v>
      </c>
      <c r="BS22" s="38">
        <v>-908</v>
      </c>
      <c r="BT22" s="38">
        <v>-551</v>
      </c>
      <c r="BU22" s="38">
        <v>2356</v>
      </c>
      <c r="BV22" s="38">
        <v>-1239</v>
      </c>
      <c r="BW22" s="38">
        <v>224</v>
      </c>
      <c r="BX22" s="38">
        <v>3270</v>
      </c>
      <c r="BY22" s="38">
        <v>2964</v>
      </c>
      <c r="BZ22" s="38">
        <v>1782</v>
      </c>
      <c r="CA22" s="38">
        <v>1532</v>
      </c>
      <c r="CB22" s="38">
        <v>1220</v>
      </c>
      <c r="CC22" s="38">
        <v>1280</v>
      </c>
      <c r="CD22" s="38">
        <v>767</v>
      </c>
      <c r="CE22" s="38">
        <v>518</v>
      </c>
      <c r="CF22" s="38">
        <v>805</v>
      </c>
      <c r="CG22" s="38">
        <v>-446</v>
      </c>
      <c r="CH22" s="38">
        <v>-755</v>
      </c>
      <c r="CI22" s="38">
        <v>-1607</v>
      </c>
      <c r="CJ22" s="38">
        <v>1388</v>
      </c>
      <c r="CK22" s="38">
        <v>-966</v>
      </c>
      <c r="CL22" s="38">
        <v>-3077</v>
      </c>
      <c r="CM22" s="38">
        <v>1572</v>
      </c>
      <c r="CN22" s="38">
        <v>-461</v>
      </c>
      <c r="CO22" s="38">
        <v>-1895</v>
      </c>
      <c r="CP22" s="38">
        <v>1945</v>
      </c>
      <c r="CQ22" s="38">
        <v>-2385</v>
      </c>
      <c r="CR22" s="38">
        <v>-223</v>
      </c>
      <c r="CS22" s="38">
        <v>-2687</v>
      </c>
      <c r="CT22" s="38">
        <v>16</v>
      </c>
      <c r="CU22" s="38">
        <v>556</v>
      </c>
      <c r="CV22" s="38">
        <v>-293</v>
      </c>
      <c r="CW22" s="38">
        <v>-261</v>
      </c>
      <c r="CX22" s="38">
        <v>686</v>
      </c>
      <c r="CY22" s="38">
        <v>563</v>
      </c>
      <c r="CZ22" s="38">
        <v>1109</v>
      </c>
      <c r="DA22" s="38">
        <v>1010</v>
      </c>
      <c r="DB22" s="38">
        <v>-93</v>
      </c>
      <c r="DC22" s="38">
        <v>2188</v>
      </c>
      <c r="DD22" s="38">
        <v>1101</v>
      </c>
      <c r="DE22" s="38">
        <v>-566</v>
      </c>
      <c r="DF22" s="38">
        <v>482</v>
      </c>
      <c r="DG22" s="38">
        <v>939</v>
      </c>
      <c r="DH22" s="38">
        <v>-2344</v>
      </c>
      <c r="DI22" s="38">
        <v>504</v>
      </c>
      <c r="DJ22" s="38">
        <v>-516</v>
      </c>
      <c r="DK22" s="38">
        <v>712</v>
      </c>
      <c r="DL22" s="38">
        <v>249</v>
      </c>
      <c r="DM22" s="38">
        <v>424</v>
      </c>
      <c r="DN22" s="38">
        <v>2267</v>
      </c>
      <c r="DO22" s="38">
        <v>54</v>
      </c>
      <c r="DP22" s="38">
        <v>341</v>
      </c>
      <c r="DQ22" s="38">
        <v>244</v>
      </c>
      <c r="DR22" s="38">
        <v>1743</v>
      </c>
      <c r="DS22" s="38">
        <v>119</v>
      </c>
      <c r="DT22" s="38">
        <v>1030</v>
      </c>
      <c r="DU22" s="38">
        <v>126</v>
      </c>
      <c r="DV22" s="38">
        <v>-257</v>
      </c>
      <c r="DW22" s="38">
        <v>-106</v>
      </c>
      <c r="DX22" s="38">
        <v>1212</v>
      </c>
      <c r="DY22" s="38">
        <v>-435</v>
      </c>
      <c r="DZ22" s="38">
        <v>-351</v>
      </c>
      <c r="EA22" s="38">
        <v>-33</v>
      </c>
      <c r="EB22" s="38">
        <v>557</v>
      </c>
      <c r="EC22" s="38">
        <v>1039</v>
      </c>
      <c r="ED22" s="38">
        <v>-34</v>
      </c>
      <c r="EE22" s="38">
        <v>571</v>
      </c>
      <c r="EF22" s="38">
        <v>1899</v>
      </c>
      <c r="EG22" s="38">
        <v>2340</v>
      </c>
      <c r="EH22" s="38">
        <v>1138</v>
      </c>
      <c r="EI22" s="38">
        <v>1203</v>
      </c>
      <c r="EJ22" s="38">
        <v>854</v>
      </c>
      <c r="EK22" s="38">
        <v>705</v>
      </c>
      <c r="EL22" s="38">
        <v>-618</v>
      </c>
      <c r="EM22" s="38">
        <v>623</v>
      </c>
      <c r="EN22" s="38">
        <v>-222</v>
      </c>
      <c r="EO22" s="38">
        <v>1236</v>
      </c>
      <c r="EP22" s="38">
        <v>-475</v>
      </c>
      <c r="EQ22" s="38">
        <v>-235</v>
      </c>
      <c r="ER22" s="38">
        <v>-249</v>
      </c>
      <c r="ES22" s="38">
        <v>-767</v>
      </c>
      <c r="ET22" s="38">
        <v>2680</v>
      </c>
      <c r="EU22" s="38">
        <v>552</v>
      </c>
      <c r="EV22" s="38">
        <v>614</v>
      </c>
      <c r="EW22" s="38">
        <v>701</v>
      </c>
      <c r="EX22" s="38">
        <v>-3807</v>
      </c>
      <c r="EY22" s="38">
        <v>-3063</v>
      </c>
      <c r="EZ22" s="38">
        <v>1288</v>
      </c>
      <c r="FA22" s="38">
        <v>936</v>
      </c>
      <c r="FB22" s="38">
        <v>-734</v>
      </c>
      <c r="FC22" s="38">
        <v>-1156</v>
      </c>
      <c r="FD22" s="38">
        <v>2477</v>
      </c>
      <c r="FE22" s="38">
        <v>-458</v>
      </c>
      <c r="FF22" s="38">
        <v>-841</v>
      </c>
      <c r="FG22" s="38">
        <v>-2368</v>
      </c>
      <c r="FH22" s="38">
        <v>-3150</v>
      </c>
      <c r="FI22" s="38">
        <v>523</v>
      </c>
      <c r="FJ22" s="38">
        <v>1119</v>
      </c>
      <c r="FK22" s="38">
        <v>954</v>
      </c>
      <c r="FL22" s="38">
        <v>-2643</v>
      </c>
      <c r="FM22" s="38">
        <v>-4816</v>
      </c>
      <c r="FN22" s="38">
        <v>-316</v>
      </c>
      <c r="FO22" s="38">
        <v>52</v>
      </c>
      <c r="FP22" s="38">
        <v>853</v>
      </c>
      <c r="FQ22" s="38">
        <v>-2418</v>
      </c>
      <c r="FR22" s="38">
        <v>724</v>
      </c>
      <c r="FS22" s="38">
        <v>1376</v>
      </c>
      <c r="FT22" s="38">
        <v>-96</v>
      </c>
      <c r="FU22" s="38">
        <v>-167</v>
      </c>
      <c r="FV22" s="38">
        <v>344</v>
      </c>
      <c r="FW22" s="38">
        <v>1420</v>
      </c>
      <c r="FX22" s="38">
        <v>702</v>
      </c>
      <c r="FY22" s="38">
        <v>396</v>
      </c>
      <c r="FZ22" s="38">
        <v>1845</v>
      </c>
      <c r="GA22" s="38">
        <v>2682</v>
      </c>
      <c r="GB22" s="38">
        <v>1607</v>
      </c>
      <c r="GC22" s="38">
        <v>-2791</v>
      </c>
      <c r="GD22" s="38">
        <v>43</v>
      </c>
      <c r="GE22" s="38">
        <v>-479</v>
      </c>
      <c r="GF22" s="38">
        <v>105</v>
      </c>
      <c r="GG22" s="38">
        <v>-387</v>
      </c>
      <c r="GH22" s="38">
        <v>1235</v>
      </c>
      <c r="GI22" s="38">
        <v>249</v>
      </c>
      <c r="GJ22" s="38">
        <v>-1247</v>
      </c>
      <c r="GK22" s="38">
        <v>-638</v>
      </c>
      <c r="GL22" s="38">
        <v>-555</v>
      </c>
      <c r="GM22" s="38">
        <v>2</v>
      </c>
      <c r="GN22" s="38">
        <v>854</v>
      </c>
      <c r="GO22" s="38">
        <v>529</v>
      </c>
      <c r="GP22" s="38">
        <v>-987</v>
      </c>
      <c r="GQ22" s="38">
        <v>-644</v>
      </c>
      <c r="GR22" s="38">
        <v>-421</v>
      </c>
      <c r="GS22" s="38">
        <v>390</v>
      </c>
      <c r="GT22" s="38">
        <v>-809</v>
      </c>
      <c r="GU22" s="38">
        <v>116</v>
      </c>
      <c r="GV22" s="38">
        <v>192</v>
      </c>
      <c r="GW22" s="38">
        <v>487</v>
      </c>
      <c r="GX22" s="38">
        <v>-145</v>
      </c>
      <c r="GY22" s="38">
        <v>5</v>
      </c>
      <c r="GZ22" s="38">
        <v>27</v>
      </c>
      <c r="HA22" s="38">
        <v>466</v>
      </c>
      <c r="HB22" s="38">
        <v>191</v>
      </c>
      <c r="HC22" s="38">
        <v>-997</v>
      </c>
      <c r="HD22" s="38">
        <v>3720</v>
      </c>
      <c r="HE22" s="38">
        <v>-752</v>
      </c>
      <c r="HF22" s="38">
        <v>-256</v>
      </c>
      <c r="HG22" s="38">
        <v>-1684</v>
      </c>
      <c r="HH22" s="38">
        <v>-122</v>
      </c>
      <c r="HI22" s="38">
        <v>81</v>
      </c>
      <c r="HJ22" s="38">
        <v>-274</v>
      </c>
      <c r="HK22" s="38">
        <v>1604</v>
      </c>
      <c r="HL22" s="38">
        <v>-1783</v>
      </c>
      <c r="HM22" s="38">
        <v>224</v>
      </c>
      <c r="HN22" s="38">
        <v>657</v>
      </c>
      <c r="HO22" s="38">
        <v>-1013</v>
      </c>
      <c r="HP22" s="38">
        <v>-557</v>
      </c>
    </row>
    <row r="23" spans="1:207" s="38" customFormat="1" ht="11.25">
      <c r="A23" s="39"/>
      <c r="B23" s="43" t="s">
        <v>263</v>
      </c>
      <c r="C23" s="46">
        <v>-2460</v>
      </c>
      <c r="D23" s="38">
        <v>-2770</v>
      </c>
      <c r="E23" s="38">
        <v>-3060</v>
      </c>
      <c r="F23" s="38">
        <v>-2950</v>
      </c>
      <c r="G23" s="38">
        <v>-3640</v>
      </c>
      <c r="H23" s="38">
        <v>-4199</v>
      </c>
      <c r="I23" s="38">
        <v>-4051</v>
      </c>
      <c r="J23" s="38">
        <v>-4200</v>
      </c>
      <c r="K23" s="38">
        <v>-2450</v>
      </c>
      <c r="P23" s="38">
        <v>-1200</v>
      </c>
      <c r="Q23" s="38">
        <v>-1200</v>
      </c>
      <c r="R23" s="38">
        <v>-1105</v>
      </c>
      <c r="S23" s="38">
        <v>-1300</v>
      </c>
      <c r="T23" s="38">
        <v>-960</v>
      </c>
      <c r="U23" s="38">
        <v>-845</v>
      </c>
      <c r="V23" s="38">
        <v>-810</v>
      </c>
      <c r="W23" s="38">
        <v>-765</v>
      </c>
      <c r="X23" s="38">
        <v>-1105</v>
      </c>
      <c r="Y23" s="38">
        <v>-1150</v>
      </c>
      <c r="Z23" s="38">
        <v>-1190</v>
      </c>
      <c r="AA23" s="38">
        <v>-1100</v>
      </c>
      <c r="AB23" s="38">
        <v>-781</v>
      </c>
      <c r="AC23" s="38">
        <v>-1025</v>
      </c>
      <c r="AD23" s="38">
        <v>-455</v>
      </c>
      <c r="AE23" s="38">
        <v>-640</v>
      </c>
      <c r="AF23" s="38">
        <v>-1150</v>
      </c>
      <c r="AG23" s="38">
        <v>-1755</v>
      </c>
      <c r="AH23" s="38">
        <v>-2305</v>
      </c>
      <c r="AI23" s="38">
        <v>-1665</v>
      </c>
      <c r="AJ23" s="38">
        <v>-1930</v>
      </c>
      <c r="AK23" s="38">
        <v>-2180</v>
      </c>
      <c r="AL23" s="38">
        <v>-1905</v>
      </c>
      <c r="AM23" s="38">
        <v>-2300</v>
      </c>
      <c r="AN23" s="38">
        <v>-2530</v>
      </c>
      <c r="AO23" s="38">
        <v>-2480</v>
      </c>
      <c r="AP23" s="38">
        <v>-1775</v>
      </c>
      <c r="AQ23" s="38">
        <v>-1670</v>
      </c>
      <c r="AR23" s="38">
        <v>-1325</v>
      </c>
      <c r="AS23" s="38">
        <v>-1950</v>
      </c>
      <c r="AT23" s="38">
        <v>-1940</v>
      </c>
      <c r="AU23" s="38">
        <v>-1650</v>
      </c>
      <c r="AV23" s="38">
        <v>-1490</v>
      </c>
      <c r="AW23" s="38">
        <v>-1500</v>
      </c>
      <c r="AX23" s="38">
        <v>-1890</v>
      </c>
      <c r="AY23" s="38">
        <v>-3290</v>
      </c>
      <c r="AZ23" s="38">
        <v>-3250</v>
      </c>
      <c r="BA23" s="38">
        <v>-3550</v>
      </c>
      <c r="BB23" s="38">
        <v>-3549</v>
      </c>
      <c r="BC23" s="38">
        <v>-3449</v>
      </c>
      <c r="BD23" s="38">
        <v>-3580</v>
      </c>
      <c r="BE23" s="38">
        <v>-3425</v>
      </c>
      <c r="BF23" s="38">
        <v>-2720</v>
      </c>
      <c r="BG23" s="38">
        <v>-3670</v>
      </c>
      <c r="BH23" s="38">
        <v>-3536</v>
      </c>
      <c r="BI23" s="38">
        <v>-3380</v>
      </c>
      <c r="BJ23" s="38">
        <v>-3174</v>
      </c>
      <c r="BK23" s="38">
        <v>-2699</v>
      </c>
      <c r="BP23" s="38">
        <v>-1330</v>
      </c>
      <c r="BQ23" s="38">
        <v>-1800</v>
      </c>
      <c r="BR23" s="38">
        <v>-1908</v>
      </c>
      <c r="BS23" s="38">
        <v>-2155</v>
      </c>
      <c r="BT23" s="38">
        <v>-2058</v>
      </c>
      <c r="BU23" s="38">
        <v>-1297</v>
      </c>
      <c r="BV23" s="38">
        <v>-1702</v>
      </c>
      <c r="BW23" s="38">
        <v>-1664</v>
      </c>
      <c r="BX23" s="38">
        <v>-1953</v>
      </c>
      <c r="BY23" s="38">
        <v>-2311</v>
      </c>
      <c r="BZ23" s="38">
        <v>-1944</v>
      </c>
      <c r="CA23" s="38">
        <v>-2311</v>
      </c>
      <c r="CB23" s="38">
        <v>-1875</v>
      </c>
      <c r="CC23" s="38">
        <v>-915</v>
      </c>
      <c r="CD23" s="38">
        <v>-1815</v>
      </c>
      <c r="CE23" s="38">
        <v>-2537</v>
      </c>
      <c r="CF23" s="38">
        <v>-3130</v>
      </c>
      <c r="CG23" s="38">
        <v>-2091</v>
      </c>
      <c r="CH23" s="38">
        <v>-2218</v>
      </c>
      <c r="CI23" s="38">
        <v>-1987</v>
      </c>
      <c r="CJ23" s="38">
        <v>-1770</v>
      </c>
      <c r="CK23" s="38">
        <v>-1420</v>
      </c>
      <c r="CL23" s="38">
        <v>-1552</v>
      </c>
      <c r="CM23" s="38">
        <v>-1785</v>
      </c>
      <c r="CN23" s="38">
        <v>-1610</v>
      </c>
      <c r="CO23" s="38">
        <v>-1150</v>
      </c>
      <c r="CP23" s="38">
        <v>-2494</v>
      </c>
      <c r="CQ23" s="38">
        <v>-2758</v>
      </c>
      <c r="CR23" s="38">
        <v>-2426</v>
      </c>
      <c r="CS23" s="38">
        <v>-2414</v>
      </c>
      <c r="CT23" s="38">
        <v>-2250</v>
      </c>
      <c r="CU23" s="38">
        <v>-1800</v>
      </c>
      <c r="CV23" s="38">
        <v>-2150</v>
      </c>
      <c r="CW23" s="38">
        <v>-2250</v>
      </c>
      <c r="CX23" s="38">
        <v>-1880</v>
      </c>
      <c r="CY23" s="38">
        <v>-3084</v>
      </c>
      <c r="CZ23" s="38">
        <v>-2878</v>
      </c>
      <c r="DA23" s="38">
        <v>-3322</v>
      </c>
      <c r="DB23" s="38">
        <v>-2921</v>
      </c>
      <c r="DC23" s="38">
        <v>-3582</v>
      </c>
      <c r="DD23" s="38">
        <v>-3132</v>
      </c>
      <c r="DE23" s="38">
        <v>-2502</v>
      </c>
      <c r="DF23" s="38">
        <v>-2720</v>
      </c>
      <c r="DG23" s="38">
        <v>-4490</v>
      </c>
      <c r="DH23" s="38">
        <v>-4506</v>
      </c>
      <c r="DI23" s="38">
        <v>-5495</v>
      </c>
      <c r="DJ23" s="38">
        <v>-4621</v>
      </c>
      <c r="DK23" s="38">
        <v>-4713</v>
      </c>
      <c r="DP23" s="38">
        <v>-921</v>
      </c>
      <c r="DQ23" s="38">
        <v>-1598</v>
      </c>
      <c r="DR23" s="38">
        <v>-1755</v>
      </c>
      <c r="DS23" s="38">
        <v>-1570</v>
      </c>
      <c r="DT23" s="38">
        <v>-1602</v>
      </c>
      <c r="DU23" s="38">
        <v>-2392</v>
      </c>
      <c r="DV23" s="38">
        <v>-2465</v>
      </c>
      <c r="DW23" s="38">
        <v>-2475</v>
      </c>
      <c r="DX23" s="38">
        <v>-2392</v>
      </c>
      <c r="DY23" s="38">
        <v>-1792</v>
      </c>
      <c r="DZ23" s="38">
        <v>-1830</v>
      </c>
      <c r="EA23" s="38">
        <v>-830</v>
      </c>
      <c r="EB23" s="38">
        <v>-1472</v>
      </c>
      <c r="EC23" s="38">
        <v>-1772</v>
      </c>
      <c r="ED23" s="38">
        <v>-1691</v>
      </c>
      <c r="EE23" s="38">
        <v>-1939</v>
      </c>
      <c r="EF23" s="38">
        <v>-1658</v>
      </c>
      <c r="EG23" s="38">
        <v>-1561</v>
      </c>
      <c r="EH23" s="38">
        <v>-2229</v>
      </c>
      <c r="EI23" s="38">
        <v>-1625</v>
      </c>
      <c r="EJ23" s="38">
        <v>-1955</v>
      </c>
      <c r="EK23" s="38">
        <v>-2400</v>
      </c>
      <c r="EL23" s="38">
        <v>-2435</v>
      </c>
      <c r="EM23" s="38">
        <v>-3003</v>
      </c>
      <c r="EN23" s="38">
        <v>-2606</v>
      </c>
      <c r="EO23" s="38">
        <v>-2525</v>
      </c>
      <c r="EP23" s="38">
        <v>-3005</v>
      </c>
      <c r="EQ23" s="38">
        <v>-3125</v>
      </c>
      <c r="ER23" s="38">
        <v>-2640</v>
      </c>
      <c r="ES23" s="38">
        <v>-3230</v>
      </c>
      <c r="ET23" s="38">
        <v>-4461</v>
      </c>
      <c r="EU23" s="38">
        <v>-3267</v>
      </c>
      <c r="EV23" s="38">
        <v>-2925</v>
      </c>
      <c r="EW23" s="38">
        <v>-2684</v>
      </c>
      <c r="EX23" s="38">
        <v>-3424</v>
      </c>
      <c r="EY23" s="38">
        <v>-5147</v>
      </c>
      <c r="EZ23" s="38">
        <v>-4957</v>
      </c>
      <c r="FA23" s="38">
        <v>-6811</v>
      </c>
      <c r="FB23" s="38">
        <v>-6975</v>
      </c>
      <c r="FC23" s="38">
        <v>-5770</v>
      </c>
      <c r="FD23" s="38">
        <v>-5515</v>
      </c>
      <c r="FE23" s="38">
        <v>-5968</v>
      </c>
      <c r="FF23" s="38">
        <v>-4665</v>
      </c>
      <c r="FG23" s="38">
        <v>-2044</v>
      </c>
      <c r="FH23" s="38">
        <v>-770</v>
      </c>
      <c r="FI23" s="38">
        <v>-1325</v>
      </c>
      <c r="FJ23" s="38">
        <v>-1400</v>
      </c>
      <c r="FK23" s="38">
        <v>-1200</v>
      </c>
      <c r="FU23" s="38">
        <v>-730</v>
      </c>
      <c r="FV23" s="38">
        <v>-700</v>
      </c>
      <c r="FW23" s="38">
        <v>-750</v>
      </c>
      <c r="FX23" s="38">
        <v>-715</v>
      </c>
      <c r="GL23" s="38">
        <v>-800</v>
      </c>
      <c r="GM23" s="38">
        <v>-835</v>
      </c>
      <c r="GN23" s="38">
        <v>-810</v>
      </c>
      <c r="GO23" s="38">
        <v>-640</v>
      </c>
      <c r="GP23" s="38">
        <v>-705</v>
      </c>
      <c r="GQ23" s="38">
        <v>-1200</v>
      </c>
      <c r="GR23" s="38">
        <v>-950</v>
      </c>
      <c r="GS23" s="38">
        <v>-1010</v>
      </c>
      <c r="GT23" s="38">
        <v>-1100</v>
      </c>
      <c r="GU23" s="38">
        <v>-1700</v>
      </c>
      <c r="GV23" s="38">
        <v>-2475</v>
      </c>
      <c r="GW23" s="38">
        <v>-1975</v>
      </c>
      <c r="GX23" s="38">
        <v>-1900</v>
      </c>
      <c r="GY23" s="38">
        <v>-300</v>
      </c>
    </row>
    <row r="24" spans="1:224" s="41" customFormat="1" ht="11.25">
      <c r="A24" s="39"/>
      <c r="B24" s="40" t="s">
        <v>247</v>
      </c>
      <c r="C24" s="61">
        <v>5132</v>
      </c>
      <c r="D24" s="41">
        <v>895</v>
      </c>
      <c r="E24" s="41">
        <v>3960</v>
      </c>
      <c r="F24" s="41">
        <v>-3455</v>
      </c>
      <c r="G24" s="41">
        <v>1205</v>
      </c>
      <c r="H24" s="41">
        <v>492</v>
      </c>
      <c r="I24" s="41">
        <v>-58</v>
      </c>
      <c r="J24" s="41">
        <v>3888</v>
      </c>
      <c r="K24" s="41">
        <v>-7605</v>
      </c>
      <c r="L24" s="41">
        <v>3630</v>
      </c>
      <c r="M24" s="41">
        <v>229</v>
      </c>
      <c r="N24" s="41">
        <v>-5769</v>
      </c>
      <c r="O24" s="41">
        <v>73</v>
      </c>
      <c r="P24" s="41">
        <v>4432</v>
      </c>
      <c r="Q24" s="41">
        <v>-5631</v>
      </c>
      <c r="R24" s="41">
        <v>600</v>
      </c>
      <c r="S24" s="41">
        <v>4104</v>
      </c>
      <c r="T24" s="41">
        <v>-1176</v>
      </c>
      <c r="U24" s="41">
        <v>3265</v>
      </c>
      <c r="V24" s="41">
        <v>-624</v>
      </c>
      <c r="W24" s="41">
        <v>4879</v>
      </c>
      <c r="X24" s="41">
        <v>7236</v>
      </c>
      <c r="Y24" s="41">
        <v>6305</v>
      </c>
      <c r="Z24" s="41">
        <v>3730</v>
      </c>
      <c r="AA24" s="41">
        <v>955</v>
      </c>
      <c r="AB24" s="41">
        <v>5498</v>
      </c>
      <c r="AC24" s="41">
        <v>11610</v>
      </c>
      <c r="AD24" s="41">
        <v>-1265</v>
      </c>
      <c r="AE24" s="41">
        <v>6223</v>
      </c>
      <c r="AF24" s="41">
        <v>4083</v>
      </c>
      <c r="AG24" s="41">
        <v>2448</v>
      </c>
      <c r="AH24" s="41">
        <v>4464</v>
      </c>
      <c r="AI24" s="41">
        <v>3256</v>
      </c>
      <c r="AJ24" s="41">
        <v>1415</v>
      </c>
      <c r="AK24" s="41">
        <v>6888</v>
      </c>
      <c r="AL24" s="41">
        <v>-4068</v>
      </c>
      <c r="AM24" s="41">
        <v>1491</v>
      </c>
      <c r="AN24" s="41">
        <v>-1849</v>
      </c>
      <c r="AO24" s="41">
        <v>7382</v>
      </c>
      <c r="AP24" s="41">
        <v>-20</v>
      </c>
      <c r="AQ24" s="41">
        <v>5136</v>
      </c>
      <c r="AR24" s="41">
        <v>1273</v>
      </c>
      <c r="AS24" s="41">
        <v>985</v>
      </c>
      <c r="AT24" s="41">
        <v>-820</v>
      </c>
      <c r="AU24" s="41">
        <v>1303</v>
      </c>
      <c r="AV24" s="41">
        <v>-4863</v>
      </c>
      <c r="AW24" s="41">
        <v>-11173</v>
      </c>
      <c r="AX24" s="41">
        <v>-3040</v>
      </c>
      <c r="AY24" s="41">
        <v>-7040</v>
      </c>
      <c r="AZ24" s="41">
        <v>-12753</v>
      </c>
      <c r="BA24" s="41">
        <v>-3608</v>
      </c>
      <c r="BB24" s="41">
        <v>-4118</v>
      </c>
      <c r="BC24" s="41">
        <v>-10318</v>
      </c>
      <c r="BD24" s="41">
        <v>-4765</v>
      </c>
      <c r="BE24" s="41">
        <v>-9007</v>
      </c>
      <c r="BF24" s="41">
        <v>-4138</v>
      </c>
      <c r="BG24" s="41">
        <v>-213</v>
      </c>
      <c r="BH24" s="41">
        <v>4001</v>
      </c>
      <c r="BI24" s="41">
        <v>1268</v>
      </c>
      <c r="BJ24" s="41">
        <v>-3324</v>
      </c>
      <c r="BK24" s="41">
        <v>-2092</v>
      </c>
      <c r="BL24" s="41">
        <v>6252</v>
      </c>
      <c r="BM24" s="41">
        <v>10044</v>
      </c>
      <c r="BN24" s="41">
        <v>-154</v>
      </c>
      <c r="BO24" s="41">
        <v>-427</v>
      </c>
      <c r="BP24" s="41">
        <v>-1480</v>
      </c>
      <c r="BQ24" s="41">
        <v>-5083</v>
      </c>
      <c r="BR24" s="41">
        <v>-1035</v>
      </c>
      <c r="BS24" s="41">
        <v>1942</v>
      </c>
      <c r="BT24" s="41">
        <v>5441</v>
      </c>
      <c r="BU24" s="41">
        <v>10879</v>
      </c>
      <c r="BV24" s="41">
        <v>15416</v>
      </c>
      <c r="BW24" s="41">
        <v>-1741</v>
      </c>
      <c r="BX24" s="41">
        <v>5723</v>
      </c>
      <c r="BY24" s="41">
        <v>1434</v>
      </c>
      <c r="BZ24" s="41">
        <v>7855</v>
      </c>
      <c r="CA24" s="41">
        <v>4522</v>
      </c>
      <c r="CB24" s="41">
        <v>6539</v>
      </c>
      <c r="CC24" s="41">
        <v>2164</v>
      </c>
      <c r="CD24" s="41">
        <v>6141</v>
      </c>
      <c r="CE24" s="41">
        <v>5124</v>
      </c>
      <c r="CF24" s="41">
        <v>856</v>
      </c>
      <c r="CG24" s="41">
        <v>542</v>
      </c>
      <c r="CH24" s="41">
        <v>-904</v>
      </c>
      <c r="CI24" s="41">
        <v>-1129</v>
      </c>
      <c r="CJ24" s="41">
        <v>3615</v>
      </c>
      <c r="CK24" s="41">
        <v>-4430</v>
      </c>
      <c r="CL24" s="41">
        <v>3349</v>
      </c>
      <c r="CM24" s="41">
        <v>2903</v>
      </c>
      <c r="CN24" s="41">
        <v>15916</v>
      </c>
      <c r="CO24" s="41">
        <v>1460</v>
      </c>
      <c r="CP24" s="41">
        <v>10170</v>
      </c>
      <c r="CQ24" s="41">
        <v>2017</v>
      </c>
      <c r="CR24" s="41">
        <v>5073</v>
      </c>
      <c r="CS24" s="41">
        <v>-1414</v>
      </c>
      <c r="CT24" s="41">
        <v>7103</v>
      </c>
      <c r="CU24" s="41">
        <v>347</v>
      </c>
      <c r="CV24" s="41">
        <v>3484</v>
      </c>
      <c r="CW24" s="41">
        <v>7854</v>
      </c>
      <c r="CX24" s="41">
        <v>4747</v>
      </c>
      <c r="CY24" s="41">
        <v>6924</v>
      </c>
      <c r="CZ24" s="41">
        <v>13663</v>
      </c>
      <c r="DA24" s="41">
        <v>10322</v>
      </c>
      <c r="DB24" s="41">
        <v>2026</v>
      </c>
      <c r="DC24" s="41">
        <v>3942</v>
      </c>
      <c r="DD24" s="41">
        <v>5561</v>
      </c>
      <c r="DE24" s="41">
        <v>1466</v>
      </c>
      <c r="DF24" s="41">
        <v>5149</v>
      </c>
      <c r="DG24" s="41">
        <v>5118</v>
      </c>
      <c r="DH24" s="41">
        <v>-995</v>
      </c>
      <c r="DI24" s="41">
        <v>-14135</v>
      </c>
      <c r="DJ24" s="41">
        <v>4790</v>
      </c>
      <c r="DK24" s="41">
        <v>-7450</v>
      </c>
      <c r="DL24" s="41">
        <v>5236</v>
      </c>
      <c r="DM24" s="41">
        <v>10895</v>
      </c>
      <c r="DN24" s="41">
        <v>11100</v>
      </c>
      <c r="DO24" s="41">
        <v>2275</v>
      </c>
      <c r="DP24" s="41">
        <v>14592</v>
      </c>
      <c r="DQ24" s="41">
        <v>1157</v>
      </c>
      <c r="DR24" s="41">
        <v>4235</v>
      </c>
      <c r="DS24" s="41">
        <v>-6782</v>
      </c>
      <c r="DT24" s="41">
        <v>910</v>
      </c>
      <c r="DU24" s="41">
        <v>-1378</v>
      </c>
      <c r="DV24" s="41">
        <v>7368</v>
      </c>
      <c r="DW24" s="41">
        <v>2864</v>
      </c>
      <c r="DX24" s="41">
        <v>2844</v>
      </c>
      <c r="DY24" s="41">
        <v>-963</v>
      </c>
      <c r="DZ24" s="41">
        <v>3888</v>
      </c>
      <c r="EA24" s="41">
        <v>-777</v>
      </c>
      <c r="EB24" s="41">
        <v>-294</v>
      </c>
      <c r="EC24" s="41">
        <v>4559</v>
      </c>
      <c r="ED24" s="41">
        <v>3885</v>
      </c>
      <c r="EE24" s="41">
        <v>6514</v>
      </c>
      <c r="EF24" s="41">
        <v>6607</v>
      </c>
      <c r="EG24" s="41">
        <v>9529</v>
      </c>
      <c r="EH24" s="41">
        <v>8703</v>
      </c>
      <c r="EI24" s="41">
        <v>7121</v>
      </c>
      <c r="EJ24" s="41">
        <v>-1153</v>
      </c>
      <c r="EK24" s="41">
        <v>2573</v>
      </c>
      <c r="EL24" s="41">
        <v>6428</v>
      </c>
      <c r="EM24" s="41">
        <v>2371</v>
      </c>
      <c r="EN24" s="41">
        <v>4907</v>
      </c>
      <c r="EO24" s="41">
        <v>16182</v>
      </c>
      <c r="EP24" s="41">
        <v>-2355</v>
      </c>
      <c r="EQ24" s="41">
        <v>-9454</v>
      </c>
      <c r="ER24" s="41">
        <v>-281</v>
      </c>
      <c r="ES24" s="41">
        <v>4333</v>
      </c>
      <c r="ET24" s="41">
        <v>11859</v>
      </c>
      <c r="EU24" s="41">
        <v>15908</v>
      </c>
      <c r="EV24" s="41">
        <v>-2946</v>
      </c>
      <c r="EW24" s="41">
        <v>10216</v>
      </c>
      <c r="EX24" s="41">
        <v>-3255</v>
      </c>
      <c r="EY24" s="41">
        <v>-304</v>
      </c>
      <c r="EZ24" s="41">
        <v>-13258</v>
      </c>
      <c r="FA24" s="41">
        <v>6226</v>
      </c>
      <c r="FB24" s="41">
        <v>-7276</v>
      </c>
      <c r="FC24" s="41">
        <v>-10196</v>
      </c>
      <c r="FD24" s="41">
        <v>3519</v>
      </c>
      <c r="FE24" s="41">
        <v>-12270</v>
      </c>
      <c r="FF24" s="41">
        <v>-9975</v>
      </c>
      <c r="FG24" s="41">
        <v>2760</v>
      </c>
      <c r="FH24" s="41">
        <v>-16366</v>
      </c>
      <c r="FI24" s="41">
        <v>5222</v>
      </c>
      <c r="FJ24" s="41">
        <v>4464</v>
      </c>
      <c r="FK24" s="41">
        <v>6564</v>
      </c>
      <c r="FL24" s="41">
        <v>7196</v>
      </c>
      <c r="FM24" s="41">
        <v>13480</v>
      </c>
      <c r="FN24" s="41">
        <v>20411</v>
      </c>
      <c r="FO24" s="41">
        <v>1855</v>
      </c>
      <c r="FP24" s="41">
        <v>-4388</v>
      </c>
      <c r="FQ24" s="41">
        <v>-7388</v>
      </c>
      <c r="FR24" s="41">
        <v>-8416</v>
      </c>
      <c r="FS24" s="41">
        <v>5659</v>
      </c>
      <c r="FT24" s="41">
        <v>2797</v>
      </c>
      <c r="FU24" s="41">
        <v>-7531</v>
      </c>
      <c r="FV24" s="41">
        <v>-14857</v>
      </c>
      <c r="FW24" s="41">
        <v>13247</v>
      </c>
      <c r="FX24" s="41">
        <v>17398</v>
      </c>
      <c r="FY24" s="41">
        <v>6023</v>
      </c>
      <c r="FZ24" s="41">
        <v>12204</v>
      </c>
      <c r="GA24" s="41">
        <v>17170</v>
      </c>
      <c r="GB24" s="41">
        <v>9978</v>
      </c>
      <c r="GC24" s="41">
        <v>2276</v>
      </c>
      <c r="GD24" s="41">
        <v>782</v>
      </c>
      <c r="GE24" s="41">
        <v>2228</v>
      </c>
      <c r="GF24" s="41">
        <v>502</v>
      </c>
      <c r="GG24" s="41">
        <v>7329</v>
      </c>
      <c r="GH24" s="41">
        <v>9092</v>
      </c>
      <c r="GI24" s="41">
        <v>-3928</v>
      </c>
      <c r="GJ24" s="41">
        <v>9521</v>
      </c>
      <c r="GK24" s="41">
        <v>-11130</v>
      </c>
      <c r="GL24" s="41">
        <v>10123</v>
      </c>
      <c r="GM24" s="41">
        <v>-3344</v>
      </c>
      <c r="GN24" s="41">
        <v>10400</v>
      </c>
      <c r="GO24" s="41">
        <v>9676</v>
      </c>
      <c r="GP24" s="41">
        <v>2408</v>
      </c>
      <c r="GQ24" s="41">
        <v>-362</v>
      </c>
      <c r="GR24" s="41">
        <v>2149</v>
      </c>
      <c r="GS24" s="41">
        <v>8314</v>
      </c>
      <c r="GT24" s="41">
        <v>-2511</v>
      </c>
      <c r="GU24" s="41">
        <v>2204</v>
      </c>
      <c r="GV24" s="41">
        <v>2675</v>
      </c>
      <c r="GW24" s="41">
        <v>10066</v>
      </c>
      <c r="GX24" s="41">
        <v>3194</v>
      </c>
      <c r="GY24" s="41">
        <v>1304</v>
      </c>
      <c r="GZ24" s="41">
        <v>6524</v>
      </c>
      <c r="HA24" s="41">
        <v>3837</v>
      </c>
      <c r="HB24" s="41">
        <v>16768</v>
      </c>
      <c r="HC24" s="41">
        <v>-2266</v>
      </c>
      <c r="HD24" s="41">
        <v>18324</v>
      </c>
      <c r="HE24" s="41">
        <v>4359</v>
      </c>
      <c r="HF24" s="41">
        <v>9004</v>
      </c>
      <c r="HG24" s="41">
        <v>1550</v>
      </c>
      <c r="HH24" s="41">
        <v>1667</v>
      </c>
      <c r="HI24" s="41">
        <v>10069</v>
      </c>
      <c r="HJ24" s="41">
        <v>2808</v>
      </c>
      <c r="HK24" s="41">
        <v>6779</v>
      </c>
      <c r="HL24" s="41">
        <v>3355</v>
      </c>
      <c r="HM24" s="41">
        <v>2313</v>
      </c>
      <c r="HN24" s="41">
        <v>12891</v>
      </c>
      <c r="HO24" s="41">
        <v>4786</v>
      </c>
      <c r="HP24" s="41">
        <v>-285</v>
      </c>
    </row>
    <row r="25" spans="2:3" s="39" customFormat="1" ht="11.25">
      <c r="B25" s="42"/>
      <c r="C25" s="20"/>
    </row>
    <row r="26" spans="1:13" s="32" customFormat="1" ht="15.75">
      <c r="A26" s="92" t="s">
        <v>289</v>
      </c>
      <c r="B26" s="92"/>
      <c r="C26" s="45"/>
      <c r="D26" s="30"/>
      <c r="E26" s="30"/>
      <c r="F26" s="30"/>
      <c r="G26" s="30"/>
      <c r="H26" s="30"/>
      <c r="I26" s="30"/>
      <c r="J26" s="31"/>
      <c r="K26" s="30"/>
      <c r="L26" s="31"/>
      <c r="M26" s="30"/>
    </row>
    <row r="27" spans="1:13" s="36" customFormat="1" ht="11.25" customHeight="1">
      <c r="A27" s="33"/>
      <c r="B27" s="33"/>
      <c r="C27" s="20"/>
      <c r="D27" s="34"/>
      <c r="E27" s="34"/>
      <c r="F27" s="34"/>
      <c r="G27" s="34"/>
      <c r="H27" s="34"/>
      <c r="I27" s="34"/>
      <c r="J27" s="35"/>
      <c r="K27" s="34"/>
      <c r="L27" s="35"/>
      <c r="M27" s="34"/>
    </row>
    <row r="28" spans="1:251" ht="11.25">
      <c r="A28" s="20" t="s">
        <v>244</v>
      </c>
      <c r="B28" s="60" t="s">
        <v>290</v>
      </c>
      <c r="C28" s="41">
        <v>42504</v>
      </c>
      <c r="D28" s="41">
        <v>37464</v>
      </c>
      <c r="E28" s="41">
        <v>40930</v>
      </c>
      <c r="F28" s="41">
        <v>35669</v>
      </c>
      <c r="G28" s="41">
        <v>38087</v>
      </c>
      <c r="H28" s="41">
        <v>36518</v>
      </c>
      <c r="I28" s="41">
        <v>41027</v>
      </c>
      <c r="J28" s="41">
        <v>38750</v>
      </c>
      <c r="K28" s="41">
        <v>48956</v>
      </c>
      <c r="L28" s="41">
        <v>41321</v>
      </c>
      <c r="M28" s="41">
        <v>38690</v>
      </c>
      <c r="N28" s="41">
        <v>43063</v>
      </c>
      <c r="O28" s="41">
        <v>12946</v>
      </c>
      <c r="P28" s="41">
        <v>38035</v>
      </c>
      <c r="Q28" s="41">
        <v>45431</v>
      </c>
      <c r="R28" s="41">
        <v>49640</v>
      </c>
      <c r="S28" s="41">
        <v>48399</v>
      </c>
      <c r="T28" s="41">
        <v>41527</v>
      </c>
      <c r="U28" s="41">
        <v>40934</v>
      </c>
      <c r="V28" s="41">
        <v>40368</v>
      </c>
      <c r="W28" s="41">
        <v>32295</v>
      </c>
      <c r="X28" s="41">
        <v>45662</v>
      </c>
      <c r="Y28" s="41">
        <v>53491</v>
      </c>
      <c r="Z28" s="41">
        <v>52236</v>
      </c>
      <c r="AA28" s="41">
        <v>37210</v>
      </c>
      <c r="AB28" s="41">
        <v>44234</v>
      </c>
      <c r="AC28" s="41">
        <v>53236</v>
      </c>
      <c r="AD28" s="41">
        <v>22440</v>
      </c>
      <c r="AE28" s="41">
        <v>38198</v>
      </c>
      <c r="AF28" s="41">
        <v>47332</v>
      </c>
      <c r="AG28" s="41">
        <v>31400</v>
      </c>
      <c r="AH28" s="41">
        <v>40590</v>
      </c>
      <c r="AI28" s="41">
        <v>48726</v>
      </c>
      <c r="AJ28" s="41">
        <v>37968</v>
      </c>
      <c r="AK28" s="41">
        <v>52182</v>
      </c>
      <c r="AL28" s="41">
        <v>35924</v>
      </c>
      <c r="AM28" s="41">
        <v>51519</v>
      </c>
      <c r="AN28" s="41">
        <v>43097</v>
      </c>
      <c r="AO28" s="41">
        <v>47507</v>
      </c>
      <c r="AP28" s="41">
        <v>39463</v>
      </c>
      <c r="AQ28" s="41">
        <v>40739</v>
      </c>
      <c r="AR28" s="41">
        <v>33033</v>
      </c>
      <c r="AS28" s="41">
        <v>39243</v>
      </c>
      <c r="AT28" s="41">
        <v>31536</v>
      </c>
      <c r="AU28" s="41">
        <v>46025</v>
      </c>
      <c r="AV28" s="41">
        <v>54525</v>
      </c>
      <c r="AW28" s="41">
        <v>47999</v>
      </c>
      <c r="AX28" s="41">
        <v>54093</v>
      </c>
      <c r="AY28" s="41">
        <v>48795</v>
      </c>
      <c r="AZ28" s="41">
        <v>69739</v>
      </c>
      <c r="BA28" s="41">
        <v>56490</v>
      </c>
      <c r="BB28" s="41">
        <v>59503</v>
      </c>
      <c r="BC28" s="41">
        <v>99649</v>
      </c>
      <c r="BD28" s="41">
        <v>56144</v>
      </c>
      <c r="BE28" s="41">
        <v>55616</v>
      </c>
      <c r="BF28" s="41">
        <v>62930</v>
      </c>
      <c r="BG28" s="41">
        <v>87519</v>
      </c>
      <c r="BH28" s="41">
        <v>57781</v>
      </c>
      <c r="BI28" s="41">
        <v>56097</v>
      </c>
      <c r="BJ28" s="41">
        <v>39167</v>
      </c>
      <c r="BK28" s="41">
        <v>58693</v>
      </c>
      <c r="BL28" s="41">
        <v>62370</v>
      </c>
      <c r="BM28" s="41">
        <v>55006</v>
      </c>
      <c r="BN28" s="41">
        <v>44503</v>
      </c>
      <c r="BO28" s="41">
        <v>16108</v>
      </c>
      <c r="BP28" s="41">
        <v>27812</v>
      </c>
      <c r="BQ28" s="41">
        <v>39201</v>
      </c>
      <c r="BR28" s="41">
        <v>43545</v>
      </c>
      <c r="BS28" s="41">
        <v>65514</v>
      </c>
      <c r="BT28" s="41">
        <v>58054</v>
      </c>
      <c r="BU28" s="41">
        <v>61204</v>
      </c>
      <c r="BV28" s="41">
        <v>70156</v>
      </c>
      <c r="BW28" s="41">
        <v>33571</v>
      </c>
      <c r="BX28" s="41">
        <v>56427</v>
      </c>
      <c r="BY28" s="41">
        <v>52863</v>
      </c>
      <c r="BZ28" s="41">
        <v>52658</v>
      </c>
      <c r="CA28" s="41">
        <v>54025</v>
      </c>
      <c r="CB28" s="41">
        <v>50353</v>
      </c>
      <c r="CC28" s="41">
        <v>24850</v>
      </c>
      <c r="CD28" s="41">
        <v>47511</v>
      </c>
      <c r="CE28" s="41">
        <v>43334</v>
      </c>
      <c r="CF28" s="41">
        <v>49100</v>
      </c>
      <c r="CG28" s="41">
        <v>28421</v>
      </c>
      <c r="CH28" s="41">
        <v>40230</v>
      </c>
      <c r="CI28" s="41">
        <v>33285</v>
      </c>
      <c r="CJ28" s="41">
        <v>46474</v>
      </c>
      <c r="CK28" s="41">
        <v>47584</v>
      </c>
      <c r="CL28" s="41">
        <v>54012</v>
      </c>
      <c r="CM28" s="41">
        <v>64750</v>
      </c>
      <c r="CN28" s="41">
        <v>112548</v>
      </c>
      <c r="CO28" s="41">
        <v>75696</v>
      </c>
      <c r="CP28" s="41">
        <v>61519</v>
      </c>
      <c r="CQ28" s="41">
        <v>59490</v>
      </c>
      <c r="CR28" s="41">
        <v>52334</v>
      </c>
      <c r="CS28" s="41">
        <v>62381</v>
      </c>
      <c r="CT28" s="41">
        <v>53490</v>
      </c>
      <c r="CU28" s="41">
        <v>54402</v>
      </c>
      <c r="CV28" s="41">
        <v>75779</v>
      </c>
      <c r="CW28" s="41">
        <v>57241</v>
      </c>
      <c r="CX28" s="41">
        <v>55805</v>
      </c>
      <c r="CY28" s="41">
        <v>66608</v>
      </c>
      <c r="CZ28" s="41">
        <v>70296</v>
      </c>
      <c r="DA28" s="41">
        <v>78315</v>
      </c>
      <c r="DB28" s="41">
        <v>80250</v>
      </c>
      <c r="DC28" s="41">
        <v>59077</v>
      </c>
      <c r="DD28" s="41">
        <v>65213</v>
      </c>
      <c r="DE28" s="41">
        <v>46912</v>
      </c>
      <c r="DF28" s="41">
        <v>61891</v>
      </c>
      <c r="DG28" s="41">
        <v>76832</v>
      </c>
      <c r="DH28" s="41">
        <v>57475</v>
      </c>
      <c r="DI28" s="41">
        <v>85241</v>
      </c>
      <c r="DJ28" s="41">
        <v>70800</v>
      </c>
      <c r="DK28" s="41">
        <v>59458</v>
      </c>
      <c r="DL28" s="41">
        <v>62899</v>
      </c>
      <c r="DM28" s="41">
        <v>75775</v>
      </c>
      <c r="DN28" s="41">
        <v>77639</v>
      </c>
      <c r="DO28" s="41">
        <v>13664</v>
      </c>
      <c r="DP28" s="41">
        <v>51888</v>
      </c>
      <c r="DQ28" s="41">
        <v>46095</v>
      </c>
      <c r="DR28" s="41">
        <v>95487</v>
      </c>
      <c r="DS28" s="41">
        <v>80730</v>
      </c>
      <c r="DT28" s="41">
        <v>80925</v>
      </c>
      <c r="DU28" s="41">
        <v>86097</v>
      </c>
      <c r="DV28" s="41">
        <v>83492</v>
      </c>
      <c r="DW28" s="41">
        <v>65557</v>
      </c>
      <c r="DX28" s="41">
        <v>66209</v>
      </c>
      <c r="DY28" s="41">
        <v>83261</v>
      </c>
      <c r="DZ28" s="41">
        <v>60504</v>
      </c>
      <c r="EA28" s="41">
        <v>63641</v>
      </c>
      <c r="EB28" s="41">
        <v>54967</v>
      </c>
      <c r="EC28" s="41">
        <v>66320</v>
      </c>
      <c r="ED28" s="41">
        <v>58287</v>
      </c>
      <c r="EE28" s="41">
        <v>75442</v>
      </c>
      <c r="EF28" s="41">
        <v>92287</v>
      </c>
      <c r="EG28" s="41">
        <v>73829</v>
      </c>
      <c r="EH28" s="41">
        <v>84505</v>
      </c>
      <c r="EI28" s="41">
        <v>63088</v>
      </c>
      <c r="EJ28" s="41">
        <v>83852</v>
      </c>
      <c r="EK28" s="41">
        <v>69156</v>
      </c>
      <c r="EL28" s="41">
        <v>64055</v>
      </c>
      <c r="EM28" s="41">
        <v>110395</v>
      </c>
      <c r="EN28" s="41">
        <v>106414</v>
      </c>
      <c r="EO28" s="41">
        <v>97557</v>
      </c>
      <c r="EP28" s="41">
        <v>73134</v>
      </c>
      <c r="EQ28" s="41">
        <v>73966</v>
      </c>
      <c r="ER28" s="41">
        <v>77339</v>
      </c>
      <c r="ES28" s="41">
        <v>64111</v>
      </c>
      <c r="ET28" s="41">
        <v>103774</v>
      </c>
      <c r="EU28" s="41">
        <v>105959</v>
      </c>
      <c r="EV28" s="41">
        <v>90812</v>
      </c>
      <c r="EW28" s="41">
        <v>89443</v>
      </c>
      <c r="EX28" s="41">
        <v>88903</v>
      </c>
      <c r="EY28" s="41">
        <v>90843</v>
      </c>
      <c r="EZ28" s="41">
        <v>85685</v>
      </c>
      <c r="FA28" s="41">
        <v>134588</v>
      </c>
      <c r="FB28" s="41">
        <v>115446</v>
      </c>
      <c r="FC28" s="41">
        <v>84832</v>
      </c>
      <c r="FD28" s="41">
        <v>112452</v>
      </c>
      <c r="FE28" s="41">
        <v>104369</v>
      </c>
      <c r="FF28" s="41">
        <v>111574</v>
      </c>
      <c r="FG28" s="41">
        <v>76443</v>
      </c>
      <c r="FH28" s="41">
        <v>82773</v>
      </c>
      <c r="FI28" s="41">
        <v>76151</v>
      </c>
      <c r="FJ28" s="41">
        <v>90675</v>
      </c>
      <c r="FK28" s="41">
        <v>63108</v>
      </c>
      <c r="FL28" s="41">
        <v>69720</v>
      </c>
      <c r="FM28" s="41">
        <v>97277</v>
      </c>
      <c r="FN28" s="41">
        <v>139005</v>
      </c>
      <c r="FO28" s="41">
        <v>25396</v>
      </c>
      <c r="FP28" s="41">
        <v>33044</v>
      </c>
      <c r="FQ28" s="41">
        <v>83915</v>
      </c>
      <c r="FR28" s="41">
        <v>119695</v>
      </c>
      <c r="FS28" s="41">
        <v>90768</v>
      </c>
      <c r="FT28" s="41">
        <v>68187</v>
      </c>
      <c r="FU28" s="41">
        <v>76895</v>
      </c>
      <c r="FV28" s="41">
        <v>81802</v>
      </c>
      <c r="FW28" s="41">
        <v>76254</v>
      </c>
      <c r="FX28" s="41">
        <v>99436</v>
      </c>
      <c r="FY28" s="41">
        <v>80334</v>
      </c>
      <c r="FZ28" s="41">
        <v>79926</v>
      </c>
      <c r="GA28" s="41">
        <v>88112</v>
      </c>
      <c r="GB28" s="41">
        <v>92098</v>
      </c>
      <c r="GC28" s="41">
        <v>84662</v>
      </c>
      <c r="GD28" s="41">
        <v>49468</v>
      </c>
      <c r="GE28" s="41">
        <v>81822</v>
      </c>
      <c r="GF28" s="41">
        <v>72952</v>
      </c>
      <c r="GG28" s="41">
        <v>47466</v>
      </c>
      <c r="GH28" s="41">
        <v>67895</v>
      </c>
      <c r="GI28" s="41">
        <v>61607</v>
      </c>
      <c r="GJ28" s="41">
        <v>79857</v>
      </c>
      <c r="GK28" s="41">
        <v>67134</v>
      </c>
      <c r="GL28" s="41">
        <v>65807</v>
      </c>
      <c r="GM28" s="41">
        <v>66985</v>
      </c>
      <c r="GN28" s="41">
        <v>72508</v>
      </c>
      <c r="GO28" s="41">
        <v>85206</v>
      </c>
      <c r="GP28" s="41">
        <v>64162</v>
      </c>
      <c r="GQ28" s="41">
        <v>55785</v>
      </c>
      <c r="GR28" s="41">
        <v>58311</v>
      </c>
      <c r="GS28" s="41">
        <v>62946</v>
      </c>
      <c r="GT28" s="41">
        <v>50407</v>
      </c>
      <c r="GU28" s="41">
        <v>59426</v>
      </c>
      <c r="GV28" s="41">
        <v>76405</v>
      </c>
      <c r="GW28" s="41">
        <v>86436</v>
      </c>
      <c r="GX28" s="41">
        <v>53859</v>
      </c>
      <c r="GY28" s="41">
        <v>59287</v>
      </c>
      <c r="GZ28" s="41">
        <v>63733</v>
      </c>
      <c r="HA28" s="41">
        <v>72950</v>
      </c>
      <c r="HB28" s="41">
        <v>91932</v>
      </c>
      <c r="HC28" s="41">
        <v>62230</v>
      </c>
      <c r="HD28" s="41">
        <v>79129</v>
      </c>
      <c r="HE28" s="41">
        <v>84884</v>
      </c>
      <c r="HF28" s="41">
        <v>66840</v>
      </c>
      <c r="HG28" s="41">
        <v>90962</v>
      </c>
      <c r="HH28" s="41">
        <v>76888</v>
      </c>
      <c r="HI28" s="41">
        <v>61973</v>
      </c>
      <c r="HJ28" s="41">
        <v>62219</v>
      </c>
      <c r="HK28" s="41">
        <v>60562</v>
      </c>
      <c r="HL28" s="41">
        <v>66474</v>
      </c>
      <c r="HM28" s="41">
        <v>80842</v>
      </c>
      <c r="HN28" s="41">
        <v>99720</v>
      </c>
      <c r="HO28" s="41">
        <v>48583</v>
      </c>
      <c r="HP28" s="41">
        <v>25456</v>
      </c>
      <c r="HQ28" s="41"/>
      <c r="HR28" s="41"/>
      <c r="HS28" s="41"/>
      <c r="HT28" s="41"/>
      <c r="HU28" s="41"/>
      <c r="HV28" s="41"/>
      <c r="HW28" s="41"/>
      <c r="HX28" s="41"/>
      <c r="HY28" s="41"/>
      <c r="HZ28" s="41"/>
      <c r="IA28" s="41"/>
      <c r="IB28" s="41"/>
      <c r="IC28" s="41"/>
      <c r="ID28" s="41"/>
      <c r="IE28" s="41"/>
      <c r="IF28" s="41"/>
      <c r="IG28" s="41"/>
      <c r="IH28" s="41"/>
      <c r="II28" s="41"/>
      <c r="IJ28" s="41"/>
      <c r="IK28" s="41"/>
      <c r="IL28" s="41"/>
      <c r="IM28" s="41"/>
      <c r="IN28" s="48"/>
      <c r="IO28" s="48"/>
      <c r="IP28" s="48"/>
      <c r="IQ28" s="48"/>
    </row>
    <row r="29" spans="2:5" s="39" customFormat="1" ht="11.25">
      <c r="B29" s="42"/>
      <c r="C29" s="20"/>
      <c r="D29" s="38"/>
      <c r="E29" s="38"/>
    </row>
    <row r="30" spans="1:224" s="38" customFormat="1" ht="11.25">
      <c r="A30" s="38" t="s">
        <v>248</v>
      </c>
      <c r="B30" s="42" t="s">
        <v>249</v>
      </c>
      <c r="C30" s="38">
        <v>6783</v>
      </c>
      <c r="D30" s="38">
        <v>5158</v>
      </c>
      <c r="E30" s="38">
        <v>8029</v>
      </c>
      <c r="F30" s="38">
        <v>8513</v>
      </c>
      <c r="G30" s="38">
        <v>6353</v>
      </c>
      <c r="H30" s="38">
        <v>5560</v>
      </c>
      <c r="I30" s="38">
        <v>9876</v>
      </c>
      <c r="J30" s="38">
        <v>7508</v>
      </c>
      <c r="K30" s="38">
        <v>9947</v>
      </c>
      <c r="L30" s="38">
        <v>9537</v>
      </c>
      <c r="M30" s="38">
        <v>9279</v>
      </c>
      <c r="N30" s="38">
        <v>11089</v>
      </c>
      <c r="O30" s="38">
        <v>2057</v>
      </c>
      <c r="P30" s="38">
        <v>5621</v>
      </c>
      <c r="Q30" s="38">
        <v>9347</v>
      </c>
      <c r="R30" s="38">
        <v>8958</v>
      </c>
      <c r="S30" s="38">
        <v>7547</v>
      </c>
      <c r="T30" s="38">
        <v>7415</v>
      </c>
      <c r="U30" s="38">
        <v>7092</v>
      </c>
      <c r="V30" s="38">
        <v>6386</v>
      </c>
      <c r="W30" s="38">
        <v>4148</v>
      </c>
      <c r="X30" s="38">
        <v>7540</v>
      </c>
      <c r="Y30" s="38">
        <v>10064</v>
      </c>
      <c r="Z30" s="38">
        <v>11730</v>
      </c>
      <c r="AA30" s="38">
        <v>7178</v>
      </c>
      <c r="AB30" s="38">
        <v>7718</v>
      </c>
      <c r="AC30" s="38">
        <v>8772</v>
      </c>
      <c r="AD30" s="38">
        <v>2879</v>
      </c>
      <c r="AE30" s="38">
        <v>5581</v>
      </c>
      <c r="AF30" s="38">
        <v>8027</v>
      </c>
      <c r="AG30" s="38">
        <v>5260</v>
      </c>
      <c r="AH30" s="38">
        <v>7425</v>
      </c>
      <c r="AI30" s="38">
        <v>12743</v>
      </c>
      <c r="AJ30" s="38">
        <v>11859</v>
      </c>
      <c r="AK30" s="38">
        <v>13155</v>
      </c>
      <c r="AL30" s="38">
        <v>7366</v>
      </c>
      <c r="AM30" s="38">
        <v>16631</v>
      </c>
      <c r="AN30" s="38">
        <v>9970</v>
      </c>
      <c r="AO30" s="38">
        <v>9754</v>
      </c>
      <c r="AP30" s="38">
        <v>4352</v>
      </c>
      <c r="AQ30" s="38">
        <v>8244</v>
      </c>
      <c r="AR30" s="38">
        <v>7626</v>
      </c>
      <c r="AS30" s="38">
        <v>8813</v>
      </c>
      <c r="AT30" s="38">
        <v>3598</v>
      </c>
      <c r="AU30" s="38">
        <v>8561</v>
      </c>
      <c r="AV30" s="38">
        <v>13113</v>
      </c>
      <c r="AW30" s="38">
        <v>11781</v>
      </c>
      <c r="AX30" s="38">
        <v>16773</v>
      </c>
      <c r="AY30" s="38">
        <v>12103</v>
      </c>
      <c r="AZ30" s="38">
        <v>11884</v>
      </c>
      <c r="BA30" s="38">
        <v>14914</v>
      </c>
      <c r="BB30" s="38">
        <v>13800</v>
      </c>
      <c r="BC30" s="38">
        <v>13895</v>
      </c>
      <c r="BD30" s="38">
        <v>8011</v>
      </c>
      <c r="BE30" s="38">
        <v>7810</v>
      </c>
      <c r="BF30" s="38">
        <v>14755</v>
      </c>
      <c r="BG30" s="38">
        <v>23406</v>
      </c>
      <c r="BH30" s="38">
        <v>12005</v>
      </c>
      <c r="BI30" s="38">
        <v>9820</v>
      </c>
      <c r="BJ30" s="38">
        <v>8147</v>
      </c>
      <c r="BK30" s="38">
        <v>14339</v>
      </c>
      <c r="BL30" s="38">
        <v>12693</v>
      </c>
      <c r="BM30" s="38">
        <v>7600</v>
      </c>
      <c r="BN30" s="38">
        <v>6919</v>
      </c>
      <c r="BO30" s="38">
        <v>1650</v>
      </c>
      <c r="BP30" s="38">
        <v>3130</v>
      </c>
      <c r="BQ30" s="38">
        <v>5507</v>
      </c>
      <c r="BR30" s="38">
        <v>6320</v>
      </c>
      <c r="BS30" s="38">
        <v>10118</v>
      </c>
      <c r="BT30" s="38">
        <v>7834</v>
      </c>
      <c r="BU30" s="38">
        <v>6349</v>
      </c>
      <c r="BV30" s="38">
        <v>9535</v>
      </c>
      <c r="BW30" s="38">
        <v>5039</v>
      </c>
      <c r="BX30" s="38">
        <v>6036</v>
      </c>
      <c r="BY30" s="38">
        <v>7633</v>
      </c>
      <c r="BZ30" s="38">
        <v>7542</v>
      </c>
      <c r="CA30" s="38">
        <v>7900</v>
      </c>
      <c r="CB30" s="38">
        <v>6377</v>
      </c>
      <c r="CC30" s="38">
        <v>2682</v>
      </c>
      <c r="CD30" s="38">
        <v>6434</v>
      </c>
      <c r="CE30" s="38">
        <v>5773</v>
      </c>
      <c r="CF30" s="38">
        <v>5785</v>
      </c>
      <c r="CG30" s="38">
        <v>3279</v>
      </c>
      <c r="CH30" s="38">
        <v>4851</v>
      </c>
      <c r="CI30" s="38">
        <v>4940</v>
      </c>
      <c r="CJ30" s="38">
        <v>5508</v>
      </c>
      <c r="CK30" s="38">
        <v>12194</v>
      </c>
      <c r="CL30" s="38">
        <v>7151</v>
      </c>
      <c r="CM30" s="38">
        <v>19806</v>
      </c>
      <c r="CN30" s="38">
        <v>43380</v>
      </c>
      <c r="CO30" s="38">
        <v>14460</v>
      </c>
      <c r="CP30" s="38">
        <v>13188</v>
      </c>
      <c r="CQ30" s="38">
        <v>11453</v>
      </c>
      <c r="CR30" s="38">
        <v>14222</v>
      </c>
      <c r="CS30" s="38">
        <v>16098</v>
      </c>
      <c r="CT30" s="38">
        <v>6585</v>
      </c>
      <c r="CU30" s="38">
        <v>11003</v>
      </c>
      <c r="CV30" s="38">
        <v>14546</v>
      </c>
      <c r="CW30" s="38">
        <v>9610</v>
      </c>
      <c r="CX30" s="38">
        <v>15002</v>
      </c>
      <c r="CY30" s="38">
        <v>18191</v>
      </c>
      <c r="CZ30" s="38">
        <v>12368</v>
      </c>
      <c r="DA30" s="38">
        <v>19739</v>
      </c>
      <c r="DB30" s="38">
        <v>25369</v>
      </c>
      <c r="DC30" s="38">
        <v>9587</v>
      </c>
      <c r="DD30" s="38">
        <v>18025</v>
      </c>
      <c r="DE30" s="38">
        <v>9141</v>
      </c>
      <c r="DF30" s="38">
        <v>10643</v>
      </c>
      <c r="DG30" s="38">
        <v>16461</v>
      </c>
      <c r="DH30" s="38">
        <v>11715</v>
      </c>
      <c r="DI30" s="38">
        <v>19581</v>
      </c>
      <c r="DJ30" s="38">
        <v>13091</v>
      </c>
      <c r="DK30" s="38">
        <v>11084</v>
      </c>
      <c r="DL30" s="38">
        <v>10445</v>
      </c>
      <c r="DM30" s="38">
        <v>11817</v>
      </c>
      <c r="DN30" s="38">
        <v>8571</v>
      </c>
      <c r="DO30" s="38">
        <v>1839</v>
      </c>
      <c r="DP30" s="38">
        <v>9580</v>
      </c>
      <c r="DQ30" s="38">
        <v>6427</v>
      </c>
      <c r="DR30" s="38">
        <v>20844</v>
      </c>
      <c r="DS30" s="38">
        <v>16717</v>
      </c>
      <c r="DT30" s="38">
        <v>16934</v>
      </c>
      <c r="DU30" s="38">
        <v>25344</v>
      </c>
      <c r="DV30" s="38">
        <v>16747</v>
      </c>
      <c r="DW30" s="38">
        <v>15755</v>
      </c>
      <c r="DX30" s="38">
        <v>14721</v>
      </c>
      <c r="DY30" s="38">
        <v>20164</v>
      </c>
      <c r="DZ30" s="38">
        <v>9427</v>
      </c>
      <c r="EA30" s="38">
        <v>9585</v>
      </c>
      <c r="EB30" s="38">
        <v>6073</v>
      </c>
      <c r="EC30" s="38">
        <v>10206</v>
      </c>
      <c r="ED30" s="38">
        <v>12589</v>
      </c>
      <c r="EE30" s="38">
        <v>12034</v>
      </c>
      <c r="EF30" s="38">
        <v>19934</v>
      </c>
      <c r="EG30" s="38">
        <v>14827</v>
      </c>
      <c r="EH30" s="38">
        <v>21849</v>
      </c>
      <c r="EI30" s="38">
        <v>9831</v>
      </c>
      <c r="EJ30" s="38">
        <v>17179</v>
      </c>
      <c r="EK30" s="38">
        <v>13301</v>
      </c>
      <c r="EL30" s="38">
        <v>14468</v>
      </c>
      <c r="EM30" s="38">
        <v>38459</v>
      </c>
      <c r="EN30" s="38">
        <v>36988</v>
      </c>
      <c r="EO30" s="38">
        <v>22147</v>
      </c>
      <c r="EP30" s="38">
        <v>9257</v>
      </c>
      <c r="EQ30" s="38">
        <v>9824</v>
      </c>
      <c r="ER30" s="38">
        <v>18867</v>
      </c>
      <c r="ES30" s="38">
        <v>13008</v>
      </c>
      <c r="ET30" s="38">
        <v>25880</v>
      </c>
      <c r="EU30" s="38">
        <v>15883</v>
      </c>
      <c r="EV30" s="38">
        <v>28339</v>
      </c>
      <c r="EW30" s="38">
        <v>21668</v>
      </c>
      <c r="EX30" s="38">
        <v>24431</v>
      </c>
      <c r="EY30" s="38">
        <v>21245</v>
      </c>
      <c r="EZ30" s="38">
        <v>13947</v>
      </c>
      <c r="FA30" s="38">
        <v>37791</v>
      </c>
      <c r="FB30" s="38">
        <v>41295</v>
      </c>
      <c r="FC30" s="38">
        <v>22517</v>
      </c>
      <c r="FD30" s="38">
        <v>26296</v>
      </c>
      <c r="FE30" s="38">
        <v>24053</v>
      </c>
      <c r="FF30" s="38">
        <v>11941</v>
      </c>
      <c r="FG30" s="38">
        <v>14732</v>
      </c>
      <c r="FH30" s="38">
        <v>25325</v>
      </c>
      <c r="FI30" s="38">
        <v>21453</v>
      </c>
      <c r="FJ30" s="38">
        <v>24520</v>
      </c>
      <c r="FK30" s="38">
        <v>15524</v>
      </c>
      <c r="FL30" s="38">
        <v>8319</v>
      </c>
      <c r="FM30" s="38">
        <v>29808</v>
      </c>
      <c r="FN30" s="38">
        <v>26728</v>
      </c>
      <c r="FO30" s="38">
        <v>4248</v>
      </c>
      <c r="FP30" s="38">
        <v>13489</v>
      </c>
      <c r="FQ30" s="38">
        <v>37573</v>
      </c>
      <c r="FR30" s="38">
        <v>34886</v>
      </c>
      <c r="FS30" s="38">
        <v>19908</v>
      </c>
      <c r="FT30" s="38">
        <v>17074</v>
      </c>
      <c r="FU30" s="38">
        <v>22142</v>
      </c>
      <c r="FV30" s="38">
        <v>27873</v>
      </c>
      <c r="FW30" s="38">
        <v>11083</v>
      </c>
      <c r="FX30" s="38">
        <v>11188</v>
      </c>
      <c r="FY30" s="38">
        <v>17335</v>
      </c>
      <c r="FZ30" s="38">
        <v>18719</v>
      </c>
      <c r="GA30" s="38">
        <v>21201</v>
      </c>
      <c r="GB30" s="38">
        <v>20935</v>
      </c>
      <c r="GC30" s="38">
        <v>24947</v>
      </c>
      <c r="GD30" s="38">
        <v>8767</v>
      </c>
      <c r="GE30" s="38">
        <v>30752</v>
      </c>
      <c r="GF30" s="38">
        <v>23145</v>
      </c>
      <c r="GG30" s="38">
        <v>8116</v>
      </c>
      <c r="GH30" s="38">
        <v>11453</v>
      </c>
      <c r="GI30" s="38">
        <v>17001</v>
      </c>
      <c r="GJ30" s="38">
        <v>17040</v>
      </c>
      <c r="GK30" s="38">
        <v>21966</v>
      </c>
      <c r="GL30" s="38">
        <v>14429</v>
      </c>
      <c r="GM30" s="38">
        <v>20543</v>
      </c>
      <c r="GN30" s="38">
        <v>14590</v>
      </c>
      <c r="GO30" s="38">
        <v>20339</v>
      </c>
      <c r="GP30" s="38">
        <v>14544</v>
      </c>
      <c r="GQ30" s="38">
        <v>10846</v>
      </c>
      <c r="GR30" s="38">
        <v>23959</v>
      </c>
      <c r="GS30" s="38">
        <v>11378</v>
      </c>
      <c r="GT30" s="38">
        <v>9778</v>
      </c>
      <c r="GU30" s="38">
        <v>17135</v>
      </c>
      <c r="GV30" s="38">
        <v>13677</v>
      </c>
      <c r="GW30" s="38">
        <v>14997</v>
      </c>
      <c r="GX30" s="38">
        <v>11175</v>
      </c>
      <c r="GY30" s="38">
        <v>12710</v>
      </c>
      <c r="GZ30" s="38">
        <v>17055</v>
      </c>
      <c r="HA30" s="38">
        <v>18772</v>
      </c>
      <c r="HB30" s="38">
        <v>19284</v>
      </c>
      <c r="HC30" s="38">
        <v>11999</v>
      </c>
      <c r="HD30" s="38">
        <v>13381</v>
      </c>
      <c r="HE30" s="38">
        <v>20693</v>
      </c>
      <c r="HF30" s="38">
        <v>9189</v>
      </c>
      <c r="HG30" s="38">
        <v>25957</v>
      </c>
      <c r="HH30" s="38">
        <v>22706</v>
      </c>
      <c r="HI30" s="38">
        <v>9844</v>
      </c>
      <c r="HJ30" s="38">
        <v>17352</v>
      </c>
      <c r="HK30" s="38">
        <v>12416</v>
      </c>
      <c r="HL30" s="38">
        <v>12439</v>
      </c>
      <c r="HM30" s="38">
        <v>25330</v>
      </c>
      <c r="HN30" s="38">
        <v>37632</v>
      </c>
      <c r="HO30" s="38">
        <v>15632</v>
      </c>
      <c r="HP30" s="38">
        <v>8521</v>
      </c>
    </row>
    <row r="31" spans="1:224" s="38" customFormat="1" ht="11.25">
      <c r="A31" s="38" t="s">
        <v>250</v>
      </c>
      <c r="B31" s="43" t="s">
        <v>251</v>
      </c>
      <c r="C31" s="38">
        <v>22586</v>
      </c>
      <c r="D31" s="38">
        <v>21345</v>
      </c>
      <c r="E31" s="38">
        <v>23014</v>
      </c>
      <c r="F31" s="38">
        <v>18495</v>
      </c>
      <c r="G31" s="38">
        <v>23944</v>
      </c>
      <c r="H31" s="38">
        <v>22961</v>
      </c>
      <c r="I31" s="38">
        <v>20399</v>
      </c>
      <c r="J31" s="38">
        <v>21078</v>
      </c>
      <c r="K31" s="38">
        <v>25084</v>
      </c>
      <c r="L31" s="38">
        <v>19268</v>
      </c>
      <c r="M31" s="38">
        <v>19493</v>
      </c>
      <c r="N31" s="38">
        <v>18715</v>
      </c>
      <c r="O31" s="38">
        <v>5765</v>
      </c>
      <c r="P31" s="38">
        <v>22347</v>
      </c>
      <c r="Q31" s="38">
        <v>23232</v>
      </c>
      <c r="R31" s="38">
        <v>23068</v>
      </c>
      <c r="S31" s="38">
        <v>26354</v>
      </c>
      <c r="T31" s="38">
        <v>22470</v>
      </c>
      <c r="U31" s="38">
        <v>22815</v>
      </c>
      <c r="V31" s="38">
        <v>19898</v>
      </c>
      <c r="W31" s="38">
        <v>17445</v>
      </c>
      <c r="X31" s="38">
        <v>26248</v>
      </c>
      <c r="Y31" s="38">
        <v>29276</v>
      </c>
      <c r="Z31" s="38">
        <v>30231</v>
      </c>
      <c r="AA31" s="38">
        <v>19397</v>
      </c>
      <c r="AB31" s="38">
        <v>22788</v>
      </c>
      <c r="AC31" s="38">
        <v>33832</v>
      </c>
      <c r="AD31" s="38">
        <v>14619</v>
      </c>
      <c r="AE31" s="38">
        <v>21581</v>
      </c>
      <c r="AF31" s="38">
        <v>27043</v>
      </c>
      <c r="AG31" s="38">
        <v>16028</v>
      </c>
      <c r="AH31" s="38">
        <v>21851</v>
      </c>
      <c r="AI31" s="38">
        <v>23393</v>
      </c>
      <c r="AJ31" s="38">
        <v>16396</v>
      </c>
      <c r="AK31" s="38">
        <v>23243</v>
      </c>
      <c r="AL31" s="38">
        <v>21067</v>
      </c>
      <c r="AM31" s="38">
        <v>20543</v>
      </c>
      <c r="AN31" s="38">
        <v>21162</v>
      </c>
      <c r="AO31" s="38">
        <v>22484</v>
      </c>
      <c r="AP31" s="38">
        <v>24467</v>
      </c>
      <c r="AQ31" s="38">
        <v>24615</v>
      </c>
      <c r="AR31" s="38">
        <v>15789</v>
      </c>
      <c r="AS31" s="38">
        <v>24427</v>
      </c>
      <c r="AT31" s="38">
        <v>21210</v>
      </c>
      <c r="AU31" s="38">
        <v>24317</v>
      </c>
      <c r="AV31" s="38">
        <v>24937</v>
      </c>
      <c r="AW31" s="38">
        <v>23014</v>
      </c>
      <c r="AX31" s="38">
        <v>23107</v>
      </c>
      <c r="AY31" s="38">
        <v>20917</v>
      </c>
      <c r="AZ31" s="38">
        <v>39580</v>
      </c>
      <c r="BA31" s="38">
        <v>27703</v>
      </c>
      <c r="BB31" s="38">
        <v>28948</v>
      </c>
      <c r="BC31" s="38">
        <v>48127</v>
      </c>
      <c r="BD31" s="38">
        <v>31798</v>
      </c>
      <c r="BE31" s="38">
        <v>36300</v>
      </c>
      <c r="BF31" s="38">
        <v>29670</v>
      </c>
      <c r="BG31" s="38">
        <v>47657</v>
      </c>
      <c r="BH31" s="38">
        <v>30241</v>
      </c>
      <c r="BI31" s="38">
        <v>32468</v>
      </c>
      <c r="BJ31" s="38">
        <v>23608</v>
      </c>
      <c r="BK31" s="38">
        <v>32557</v>
      </c>
      <c r="BL31" s="38">
        <v>31874</v>
      </c>
      <c r="BM31" s="38">
        <v>28786</v>
      </c>
      <c r="BN31" s="38">
        <v>20003</v>
      </c>
      <c r="BO31" s="38">
        <v>7160</v>
      </c>
      <c r="BP31" s="38">
        <v>15001</v>
      </c>
      <c r="BQ31" s="38">
        <v>22038</v>
      </c>
      <c r="BR31" s="38">
        <v>25079</v>
      </c>
      <c r="BS31" s="38">
        <v>40630</v>
      </c>
      <c r="BT31" s="38">
        <v>37780</v>
      </c>
      <c r="BU31" s="38">
        <v>39027</v>
      </c>
      <c r="BV31" s="38">
        <v>42139</v>
      </c>
      <c r="BW31" s="38">
        <v>18954</v>
      </c>
      <c r="BX31" s="38">
        <v>29150</v>
      </c>
      <c r="BY31" s="38">
        <v>22850</v>
      </c>
      <c r="BZ31" s="38">
        <v>25529</v>
      </c>
      <c r="CA31" s="38">
        <v>24331</v>
      </c>
      <c r="CB31" s="38">
        <v>29177</v>
      </c>
      <c r="CC31" s="38">
        <v>14458</v>
      </c>
      <c r="CD31" s="38">
        <v>27026</v>
      </c>
      <c r="CE31" s="38">
        <v>22952</v>
      </c>
      <c r="CF31" s="38">
        <v>26089</v>
      </c>
      <c r="CG31" s="38">
        <v>15549</v>
      </c>
      <c r="CH31" s="38">
        <v>21955</v>
      </c>
      <c r="CI31" s="38">
        <v>16160</v>
      </c>
      <c r="CJ31" s="38">
        <v>28761</v>
      </c>
      <c r="CK31" s="38">
        <v>25556</v>
      </c>
      <c r="CL31" s="38">
        <v>35158</v>
      </c>
      <c r="CM31" s="38">
        <v>29903</v>
      </c>
      <c r="CN31" s="38">
        <v>54172</v>
      </c>
      <c r="CO31" s="38">
        <v>44947</v>
      </c>
      <c r="CP31" s="38">
        <v>34953</v>
      </c>
      <c r="CQ31" s="38">
        <v>37325</v>
      </c>
      <c r="CR31" s="38">
        <v>29205</v>
      </c>
      <c r="CS31" s="38">
        <v>34114</v>
      </c>
      <c r="CT31" s="38">
        <v>35147</v>
      </c>
      <c r="CU31" s="38">
        <v>28889</v>
      </c>
      <c r="CV31" s="38">
        <v>36788</v>
      </c>
      <c r="CW31" s="38">
        <v>32245</v>
      </c>
      <c r="CX31" s="38">
        <v>28639</v>
      </c>
      <c r="CY31" s="38">
        <v>31891</v>
      </c>
      <c r="CZ31" s="38">
        <v>41303</v>
      </c>
      <c r="DA31" s="38">
        <v>40200</v>
      </c>
      <c r="DB31" s="38">
        <v>41015</v>
      </c>
      <c r="DC31" s="38">
        <v>33798</v>
      </c>
      <c r="DD31" s="38">
        <v>29302</v>
      </c>
      <c r="DE31" s="38">
        <v>27365</v>
      </c>
      <c r="DF31" s="38">
        <v>33706</v>
      </c>
      <c r="DG31" s="38">
        <v>43579</v>
      </c>
      <c r="DH31" s="38">
        <v>31546</v>
      </c>
      <c r="DI31" s="38">
        <v>39077</v>
      </c>
      <c r="DJ31" s="38">
        <v>29816</v>
      </c>
      <c r="DK31" s="38">
        <v>28921</v>
      </c>
      <c r="DL31" s="38">
        <v>31758</v>
      </c>
      <c r="DM31" s="38">
        <v>42347</v>
      </c>
      <c r="DN31" s="38">
        <v>39977</v>
      </c>
      <c r="DO31" s="38">
        <v>8874</v>
      </c>
      <c r="DP31" s="38">
        <v>33652</v>
      </c>
      <c r="DQ31" s="38">
        <v>29083</v>
      </c>
      <c r="DR31" s="38">
        <v>45396</v>
      </c>
      <c r="DS31" s="38">
        <v>41597</v>
      </c>
      <c r="DT31" s="38">
        <v>45567</v>
      </c>
      <c r="DU31" s="38">
        <v>42386</v>
      </c>
      <c r="DV31" s="38">
        <v>43080</v>
      </c>
      <c r="DW31" s="38">
        <v>37825</v>
      </c>
      <c r="DX31" s="38">
        <v>33565</v>
      </c>
      <c r="DY31" s="38">
        <v>48942</v>
      </c>
      <c r="DZ31" s="38">
        <v>26950</v>
      </c>
      <c r="EA31" s="38">
        <v>36841</v>
      </c>
      <c r="EB31" s="38">
        <v>31505</v>
      </c>
      <c r="EC31" s="38">
        <v>41314</v>
      </c>
      <c r="ED31" s="38">
        <v>32728</v>
      </c>
      <c r="EE31" s="38">
        <v>43812</v>
      </c>
      <c r="EF31" s="38">
        <v>41537</v>
      </c>
      <c r="EG31" s="38">
        <v>38321</v>
      </c>
      <c r="EH31" s="38">
        <v>39406</v>
      </c>
      <c r="EI31" s="38">
        <v>39042</v>
      </c>
      <c r="EJ31" s="38">
        <v>48654</v>
      </c>
      <c r="EK31" s="38">
        <v>35967</v>
      </c>
      <c r="EL31" s="38">
        <v>27400</v>
      </c>
      <c r="EM31" s="38">
        <v>48711</v>
      </c>
      <c r="EN31" s="38">
        <v>48406</v>
      </c>
      <c r="EO31" s="38">
        <v>55130</v>
      </c>
      <c r="EP31" s="38">
        <v>45848</v>
      </c>
      <c r="EQ31" s="38">
        <v>47494</v>
      </c>
      <c r="ER31" s="38">
        <v>42085</v>
      </c>
      <c r="ES31" s="38">
        <v>30400</v>
      </c>
      <c r="ET31" s="38">
        <v>52812</v>
      </c>
      <c r="EU31" s="38">
        <v>66185</v>
      </c>
      <c r="EV31" s="38">
        <v>44035</v>
      </c>
      <c r="EW31" s="38">
        <v>45613</v>
      </c>
      <c r="EX31" s="38">
        <v>46011</v>
      </c>
      <c r="EY31" s="38">
        <v>42978</v>
      </c>
      <c r="EZ31" s="38">
        <v>47297</v>
      </c>
      <c r="FA31" s="38">
        <v>58368</v>
      </c>
      <c r="FB31" s="38">
        <v>52331</v>
      </c>
      <c r="FC31" s="38">
        <v>41409</v>
      </c>
      <c r="FD31" s="38">
        <v>42631</v>
      </c>
      <c r="FE31" s="38">
        <v>47980</v>
      </c>
      <c r="FF31" s="38">
        <v>55956</v>
      </c>
      <c r="FG31" s="38">
        <v>39371</v>
      </c>
      <c r="FH31" s="38">
        <v>37726</v>
      </c>
      <c r="FI31" s="38">
        <v>33569</v>
      </c>
      <c r="FJ31" s="38">
        <v>43596</v>
      </c>
      <c r="FK31" s="38">
        <v>29958</v>
      </c>
      <c r="FL31" s="38">
        <v>29987</v>
      </c>
      <c r="FM31" s="38">
        <v>53121</v>
      </c>
      <c r="FN31" s="38">
        <v>59798</v>
      </c>
      <c r="FO31" s="38">
        <v>13062</v>
      </c>
      <c r="FP31" s="38">
        <v>11127</v>
      </c>
      <c r="FQ31" s="38">
        <v>30019</v>
      </c>
      <c r="FR31" s="38">
        <v>55724</v>
      </c>
      <c r="FS31" s="38">
        <v>46859</v>
      </c>
      <c r="FT31" s="38">
        <v>35338</v>
      </c>
      <c r="FU31" s="38">
        <v>41947</v>
      </c>
      <c r="FV31" s="38">
        <v>35579</v>
      </c>
      <c r="FW31" s="38">
        <v>37805</v>
      </c>
      <c r="FX31" s="38">
        <v>65071</v>
      </c>
      <c r="FY31" s="38">
        <v>40726</v>
      </c>
      <c r="FZ31" s="38">
        <v>40791</v>
      </c>
      <c r="GA31" s="38">
        <v>40300</v>
      </c>
      <c r="GB31" s="38">
        <v>45924</v>
      </c>
      <c r="GC31" s="38">
        <v>40707</v>
      </c>
      <c r="GD31" s="38">
        <v>30246</v>
      </c>
      <c r="GE31" s="38">
        <v>35192</v>
      </c>
      <c r="GF31" s="38">
        <v>35067</v>
      </c>
      <c r="GG31" s="38">
        <v>23293</v>
      </c>
      <c r="GH31" s="38">
        <v>39682</v>
      </c>
      <c r="GI31" s="38">
        <v>26295</v>
      </c>
      <c r="GJ31" s="38">
        <v>39598</v>
      </c>
      <c r="GK31" s="38">
        <v>29174</v>
      </c>
      <c r="GL31" s="38">
        <v>37003</v>
      </c>
      <c r="GM31" s="38">
        <v>30021</v>
      </c>
      <c r="GN31" s="38">
        <v>29677</v>
      </c>
      <c r="GO31" s="38">
        <v>47159</v>
      </c>
      <c r="GP31" s="38">
        <v>38525</v>
      </c>
      <c r="GQ31" s="38">
        <v>29600</v>
      </c>
      <c r="GR31" s="38">
        <v>23965</v>
      </c>
      <c r="GS31" s="38">
        <v>37221</v>
      </c>
      <c r="GT31" s="38">
        <v>32267</v>
      </c>
      <c r="GU31" s="38">
        <v>30009</v>
      </c>
      <c r="GV31" s="38">
        <v>45512</v>
      </c>
      <c r="GW31" s="38">
        <v>52096</v>
      </c>
      <c r="GX31" s="38">
        <v>25963</v>
      </c>
      <c r="GY31" s="38">
        <v>28679</v>
      </c>
      <c r="GZ31" s="38">
        <v>29094</v>
      </c>
      <c r="HA31" s="38">
        <v>35728</v>
      </c>
      <c r="HB31" s="38">
        <v>44836</v>
      </c>
      <c r="HC31" s="38">
        <v>38322</v>
      </c>
      <c r="HD31" s="38">
        <v>46898</v>
      </c>
      <c r="HE31" s="38">
        <v>45883</v>
      </c>
      <c r="HF31" s="38">
        <v>39672</v>
      </c>
      <c r="HG31" s="38">
        <v>44528</v>
      </c>
      <c r="HH31" s="38">
        <v>36405</v>
      </c>
      <c r="HI31" s="38">
        <v>35224</v>
      </c>
      <c r="HJ31" s="38">
        <v>33124</v>
      </c>
      <c r="HK31" s="38">
        <v>26661</v>
      </c>
      <c r="HL31" s="38">
        <v>34337</v>
      </c>
      <c r="HM31" s="38">
        <v>34798</v>
      </c>
      <c r="HN31" s="38">
        <v>38517</v>
      </c>
      <c r="HO31" s="38">
        <v>20768</v>
      </c>
      <c r="HP31" s="38">
        <v>13491</v>
      </c>
    </row>
    <row r="32" spans="1:224" s="38" customFormat="1" ht="11.25">
      <c r="A32" s="44" t="s">
        <v>252</v>
      </c>
      <c r="B32" s="43" t="s">
        <v>253</v>
      </c>
      <c r="C32" s="38">
        <v>7414</v>
      </c>
      <c r="D32" s="38">
        <v>3913</v>
      </c>
      <c r="E32" s="38">
        <v>4494</v>
      </c>
      <c r="F32" s="38">
        <v>1729</v>
      </c>
      <c r="G32" s="38">
        <v>2561</v>
      </c>
      <c r="H32" s="38">
        <v>2522</v>
      </c>
      <c r="I32" s="38">
        <v>3477</v>
      </c>
      <c r="J32" s="38">
        <v>4926</v>
      </c>
      <c r="K32" s="38">
        <v>2953</v>
      </c>
      <c r="L32" s="38">
        <v>4439</v>
      </c>
      <c r="M32" s="38">
        <v>1920</v>
      </c>
      <c r="N32" s="38">
        <v>3937</v>
      </c>
      <c r="O32" s="38">
        <v>1393</v>
      </c>
      <c r="P32" s="38">
        <v>3699</v>
      </c>
      <c r="Q32" s="38">
        <v>5779</v>
      </c>
      <c r="R32" s="38">
        <v>6121</v>
      </c>
      <c r="S32" s="38">
        <v>3516</v>
      </c>
      <c r="T32" s="38">
        <v>3519</v>
      </c>
      <c r="U32" s="38">
        <v>3279</v>
      </c>
      <c r="V32" s="38">
        <v>6979</v>
      </c>
      <c r="W32" s="38">
        <v>5275</v>
      </c>
      <c r="X32" s="38">
        <v>3390</v>
      </c>
      <c r="Y32" s="38">
        <v>5466</v>
      </c>
      <c r="Z32" s="38">
        <v>1705</v>
      </c>
      <c r="AA32" s="38">
        <v>2863</v>
      </c>
      <c r="AB32" s="38">
        <v>3075</v>
      </c>
      <c r="AC32" s="38">
        <v>3732</v>
      </c>
      <c r="AD32" s="38">
        <v>1507</v>
      </c>
      <c r="AE32" s="38">
        <v>4098</v>
      </c>
      <c r="AF32" s="38">
        <v>4345</v>
      </c>
      <c r="AG32" s="38">
        <v>2289</v>
      </c>
      <c r="AH32" s="38">
        <v>2655</v>
      </c>
      <c r="AI32" s="38">
        <v>6492</v>
      </c>
      <c r="AJ32" s="38">
        <v>4224</v>
      </c>
      <c r="AK32" s="38">
        <v>4758</v>
      </c>
      <c r="AL32" s="38">
        <v>2732</v>
      </c>
      <c r="AM32" s="38">
        <v>6497</v>
      </c>
      <c r="AN32" s="38">
        <v>3505</v>
      </c>
      <c r="AO32" s="38">
        <v>4029</v>
      </c>
      <c r="AP32" s="38">
        <v>2604</v>
      </c>
      <c r="AQ32" s="38">
        <v>1915</v>
      </c>
      <c r="AR32" s="38">
        <v>3420</v>
      </c>
      <c r="AS32" s="38">
        <v>1227</v>
      </c>
      <c r="AT32" s="38">
        <v>861</v>
      </c>
      <c r="AU32" s="38">
        <v>4094</v>
      </c>
      <c r="AV32" s="38">
        <v>4503</v>
      </c>
      <c r="AW32" s="38">
        <v>3315</v>
      </c>
      <c r="AX32" s="38">
        <v>3267</v>
      </c>
      <c r="AY32" s="38">
        <v>3776</v>
      </c>
      <c r="AZ32" s="38">
        <v>6250</v>
      </c>
      <c r="BA32" s="38">
        <v>5415</v>
      </c>
      <c r="BB32" s="38">
        <v>6220</v>
      </c>
      <c r="BC32" s="38">
        <v>6187</v>
      </c>
      <c r="BD32" s="38">
        <v>7902</v>
      </c>
      <c r="BE32" s="38">
        <v>3642</v>
      </c>
      <c r="BF32" s="38">
        <v>9675</v>
      </c>
      <c r="BG32" s="38">
        <v>5994</v>
      </c>
      <c r="BH32" s="38">
        <v>6446</v>
      </c>
      <c r="BI32" s="38">
        <v>5405</v>
      </c>
      <c r="BJ32" s="38">
        <v>1645</v>
      </c>
      <c r="BK32" s="38">
        <v>3368</v>
      </c>
      <c r="BL32" s="38">
        <v>8843</v>
      </c>
      <c r="BM32" s="38">
        <v>10402</v>
      </c>
      <c r="BN32" s="38">
        <v>5219</v>
      </c>
      <c r="BO32" s="38">
        <v>3757</v>
      </c>
      <c r="BP32" s="38">
        <v>4427</v>
      </c>
      <c r="BQ32" s="38">
        <v>3779</v>
      </c>
      <c r="BR32" s="38">
        <v>3635</v>
      </c>
      <c r="BS32" s="38">
        <v>3349</v>
      </c>
      <c r="BT32" s="38">
        <v>4334</v>
      </c>
      <c r="BU32" s="38">
        <v>4705</v>
      </c>
      <c r="BV32" s="38">
        <v>10040</v>
      </c>
      <c r="BW32" s="38">
        <v>3291</v>
      </c>
      <c r="BX32" s="38">
        <v>8369</v>
      </c>
      <c r="BY32" s="38">
        <v>9596</v>
      </c>
      <c r="BZ32" s="38">
        <v>9005</v>
      </c>
      <c r="CA32" s="38">
        <v>10548</v>
      </c>
      <c r="CB32" s="38">
        <v>6219</v>
      </c>
      <c r="CC32" s="38">
        <v>3337</v>
      </c>
      <c r="CD32" s="38">
        <v>6432</v>
      </c>
      <c r="CE32" s="38">
        <v>6144</v>
      </c>
      <c r="CF32" s="38">
        <v>5842</v>
      </c>
      <c r="CG32" s="38">
        <v>3649</v>
      </c>
      <c r="CH32" s="38">
        <v>4153</v>
      </c>
      <c r="CI32" s="38">
        <v>4677</v>
      </c>
      <c r="CJ32" s="38">
        <v>4996</v>
      </c>
      <c r="CK32" s="38">
        <v>3103</v>
      </c>
      <c r="CL32" s="38">
        <v>3715</v>
      </c>
      <c r="CM32" s="38">
        <v>5857</v>
      </c>
      <c r="CN32" s="38">
        <v>7898</v>
      </c>
      <c r="CO32" s="38">
        <v>7822</v>
      </c>
      <c r="CP32" s="38">
        <v>5278</v>
      </c>
      <c r="CQ32" s="38">
        <v>2558</v>
      </c>
      <c r="CR32" s="38">
        <v>4958</v>
      </c>
      <c r="CS32" s="38">
        <v>4414</v>
      </c>
      <c r="CT32" s="38">
        <v>4503</v>
      </c>
      <c r="CU32" s="38">
        <v>6765</v>
      </c>
      <c r="CV32" s="38">
        <v>9077</v>
      </c>
      <c r="CW32" s="38">
        <v>9871</v>
      </c>
      <c r="CX32" s="38">
        <v>3068</v>
      </c>
      <c r="CY32" s="38">
        <v>8348</v>
      </c>
      <c r="CZ32" s="38">
        <v>8724</v>
      </c>
      <c r="DA32" s="38">
        <v>9564</v>
      </c>
      <c r="DB32" s="38">
        <v>4755</v>
      </c>
      <c r="DC32" s="38">
        <v>4299</v>
      </c>
      <c r="DD32" s="38">
        <v>7244</v>
      </c>
      <c r="DE32" s="38">
        <v>2254</v>
      </c>
      <c r="DF32" s="38">
        <v>8329</v>
      </c>
      <c r="DG32" s="38">
        <v>4535</v>
      </c>
      <c r="DH32" s="38">
        <v>4065</v>
      </c>
      <c r="DI32" s="38">
        <v>7405</v>
      </c>
      <c r="DJ32" s="38">
        <v>15532</v>
      </c>
      <c r="DK32" s="38">
        <v>6557</v>
      </c>
      <c r="DL32" s="38">
        <v>9800</v>
      </c>
      <c r="DM32" s="38">
        <v>10229</v>
      </c>
      <c r="DN32" s="38">
        <v>14689</v>
      </c>
      <c r="DO32" s="38">
        <v>1055</v>
      </c>
      <c r="DP32" s="38">
        <v>2712</v>
      </c>
      <c r="DQ32" s="38">
        <v>2787</v>
      </c>
      <c r="DR32" s="38">
        <v>13668</v>
      </c>
      <c r="DS32" s="38">
        <v>6126</v>
      </c>
      <c r="DT32" s="38">
        <v>8067</v>
      </c>
      <c r="DU32" s="38">
        <v>7274</v>
      </c>
      <c r="DV32" s="38">
        <v>13794</v>
      </c>
      <c r="DW32" s="38">
        <v>2744</v>
      </c>
      <c r="DX32" s="38">
        <v>5137</v>
      </c>
      <c r="DY32" s="38">
        <v>3646</v>
      </c>
      <c r="DZ32" s="38">
        <v>12442</v>
      </c>
      <c r="EA32" s="38">
        <v>8880</v>
      </c>
      <c r="EB32" s="38">
        <v>6313</v>
      </c>
      <c r="EC32" s="38">
        <v>3027</v>
      </c>
      <c r="ED32" s="38">
        <v>3750</v>
      </c>
      <c r="EE32" s="38">
        <v>6691</v>
      </c>
      <c r="EF32" s="38">
        <v>16550</v>
      </c>
      <c r="EG32" s="38">
        <v>8437</v>
      </c>
      <c r="EH32" s="38">
        <v>10484</v>
      </c>
      <c r="EI32" s="38">
        <v>5702</v>
      </c>
      <c r="EJ32" s="38">
        <v>5553</v>
      </c>
      <c r="EK32" s="38">
        <v>4581</v>
      </c>
      <c r="EL32" s="38">
        <v>9836</v>
      </c>
      <c r="EM32" s="38">
        <v>6484</v>
      </c>
      <c r="EN32" s="38">
        <v>6309</v>
      </c>
      <c r="EO32" s="38">
        <v>6048</v>
      </c>
      <c r="EP32" s="38">
        <v>3947</v>
      </c>
      <c r="EQ32" s="38">
        <v>4849</v>
      </c>
      <c r="ER32" s="38">
        <v>4598</v>
      </c>
      <c r="ES32" s="38">
        <v>10192</v>
      </c>
      <c r="ET32" s="38">
        <v>12874</v>
      </c>
      <c r="EU32" s="38">
        <v>10527</v>
      </c>
      <c r="EV32" s="38">
        <v>5795</v>
      </c>
      <c r="EW32" s="38">
        <v>11513</v>
      </c>
      <c r="EX32" s="38">
        <v>3652</v>
      </c>
      <c r="EY32" s="38">
        <v>11376</v>
      </c>
      <c r="EZ32" s="38">
        <v>5552</v>
      </c>
      <c r="FA32" s="38">
        <v>14144</v>
      </c>
      <c r="FB32" s="38">
        <v>6243</v>
      </c>
      <c r="FC32" s="38">
        <v>4227</v>
      </c>
      <c r="FD32" s="38">
        <v>21265</v>
      </c>
      <c r="FE32" s="38">
        <v>11831</v>
      </c>
      <c r="FF32" s="38">
        <v>13650</v>
      </c>
      <c r="FG32" s="38">
        <v>3815</v>
      </c>
      <c r="FH32" s="38">
        <v>4051</v>
      </c>
      <c r="FI32" s="38">
        <v>8672</v>
      </c>
      <c r="FJ32" s="38">
        <v>8565</v>
      </c>
      <c r="FK32" s="38">
        <v>3550</v>
      </c>
      <c r="FL32" s="38">
        <v>16606</v>
      </c>
      <c r="FM32" s="38">
        <v>5556</v>
      </c>
      <c r="FN32" s="38">
        <v>17500</v>
      </c>
      <c r="FO32" s="38">
        <v>4829</v>
      </c>
      <c r="FP32" s="38">
        <v>1518</v>
      </c>
      <c r="FQ32" s="38">
        <v>5058</v>
      </c>
      <c r="FR32" s="38">
        <v>11374</v>
      </c>
      <c r="FS32" s="38">
        <v>9461</v>
      </c>
      <c r="FT32" s="38">
        <v>1969</v>
      </c>
      <c r="FU32" s="38">
        <v>2924</v>
      </c>
      <c r="FV32" s="38">
        <v>4726</v>
      </c>
      <c r="FW32" s="38">
        <v>13578</v>
      </c>
      <c r="FX32" s="38">
        <v>5963</v>
      </c>
      <c r="FY32" s="38">
        <v>11423</v>
      </c>
      <c r="FZ32" s="38">
        <v>8850</v>
      </c>
      <c r="GA32" s="38">
        <v>15140</v>
      </c>
      <c r="GB32" s="38">
        <v>9797</v>
      </c>
      <c r="GC32" s="38">
        <v>6369</v>
      </c>
      <c r="GD32" s="38">
        <v>5153</v>
      </c>
      <c r="GE32" s="38">
        <v>6846</v>
      </c>
      <c r="GF32" s="38">
        <v>3227</v>
      </c>
      <c r="GG32" s="38">
        <v>5923</v>
      </c>
      <c r="GH32" s="38">
        <v>6807</v>
      </c>
      <c r="GI32" s="38">
        <v>5375</v>
      </c>
      <c r="GJ32" s="38">
        <v>12844</v>
      </c>
      <c r="GK32" s="38">
        <v>4952</v>
      </c>
      <c r="GL32" s="38">
        <v>5192</v>
      </c>
      <c r="GM32" s="38">
        <v>7774</v>
      </c>
      <c r="GN32" s="38">
        <v>18271</v>
      </c>
      <c r="GO32" s="38">
        <v>5011</v>
      </c>
      <c r="GP32" s="38">
        <v>4032</v>
      </c>
      <c r="GQ32" s="38">
        <v>6053</v>
      </c>
      <c r="GR32" s="38">
        <v>3105</v>
      </c>
      <c r="GS32" s="38">
        <v>7228</v>
      </c>
      <c r="GT32" s="38">
        <v>1615</v>
      </c>
      <c r="GU32" s="38">
        <v>1029</v>
      </c>
      <c r="GV32" s="38">
        <v>4677</v>
      </c>
      <c r="GW32" s="38">
        <v>9329</v>
      </c>
      <c r="GX32" s="38">
        <v>6572</v>
      </c>
      <c r="GY32" s="38">
        <v>5715</v>
      </c>
      <c r="GZ32" s="38">
        <v>8105</v>
      </c>
      <c r="HA32" s="38">
        <v>8402</v>
      </c>
      <c r="HB32" s="38">
        <v>16629</v>
      </c>
      <c r="HC32" s="38">
        <v>2994</v>
      </c>
      <c r="HD32" s="38">
        <v>8730</v>
      </c>
      <c r="HE32" s="38">
        <v>4674</v>
      </c>
      <c r="HF32" s="38">
        <v>9858</v>
      </c>
      <c r="HG32" s="38">
        <v>6679</v>
      </c>
      <c r="HH32" s="38">
        <v>6308</v>
      </c>
      <c r="HI32" s="38">
        <v>7329</v>
      </c>
      <c r="HJ32" s="38">
        <v>2521</v>
      </c>
      <c r="HK32" s="38">
        <v>7191</v>
      </c>
      <c r="HL32" s="38">
        <v>5864</v>
      </c>
      <c r="HM32" s="38">
        <v>9533</v>
      </c>
      <c r="HN32" s="38">
        <v>11666</v>
      </c>
      <c r="HO32" s="38">
        <v>6119</v>
      </c>
      <c r="HP32" s="38">
        <v>971</v>
      </c>
    </row>
    <row r="33" spans="1:224" s="38" customFormat="1" ht="11.25">
      <c r="A33" s="44" t="s">
        <v>254</v>
      </c>
      <c r="B33" s="43" t="s">
        <v>255</v>
      </c>
      <c r="C33" s="38">
        <v>5719</v>
      </c>
      <c r="D33" s="38">
        <v>7049</v>
      </c>
      <c r="E33" s="38">
        <v>5391</v>
      </c>
      <c r="F33" s="38">
        <v>6934</v>
      </c>
      <c r="G33" s="38">
        <v>5227</v>
      </c>
      <c r="H33" s="38">
        <v>5474</v>
      </c>
      <c r="I33" s="38">
        <v>7276</v>
      </c>
      <c r="J33" s="38">
        <v>5237</v>
      </c>
      <c r="K33" s="38">
        <v>10973</v>
      </c>
      <c r="L33" s="38">
        <v>8076</v>
      </c>
      <c r="M33" s="38">
        <v>7998</v>
      </c>
      <c r="N33" s="38">
        <v>9321</v>
      </c>
      <c r="O33" s="38">
        <v>3729</v>
      </c>
      <c r="P33" s="38">
        <v>6367</v>
      </c>
      <c r="Q33" s="38">
        <v>7073</v>
      </c>
      <c r="R33" s="38">
        <v>11493</v>
      </c>
      <c r="S33" s="38">
        <v>10982</v>
      </c>
      <c r="T33" s="38">
        <v>8122</v>
      </c>
      <c r="U33" s="38">
        <v>7747</v>
      </c>
      <c r="V33" s="38">
        <v>7103</v>
      </c>
      <c r="W33" s="38">
        <v>5428</v>
      </c>
      <c r="X33" s="38">
        <v>8484</v>
      </c>
      <c r="Y33" s="38">
        <v>8687</v>
      </c>
      <c r="Z33" s="38">
        <v>8570</v>
      </c>
      <c r="AA33" s="38">
        <v>7772</v>
      </c>
      <c r="AB33" s="38">
        <v>10493</v>
      </c>
      <c r="AC33" s="38">
        <v>6900</v>
      </c>
      <c r="AD33" s="38">
        <v>3433</v>
      </c>
      <c r="AE33" s="38">
        <v>6938</v>
      </c>
      <c r="AF33" s="38">
        <v>7917</v>
      </c>
      <c r="AG33" s="38">
        <v>7823</v>
      </c>
      <c r="AH33" s="38">
        <v>8659</v>
      </c>
      <c r="AI33" s="38">
        <v>6097</v>
      </c>
      <c r="AJ33" s="38">
        <v>5491</v>
      </c>
      <c r="AK33" s="38">
        <v>11024</v>
      </c>
      <c r="AL33" s="38">
        <v>4758</v>
      </c>
      <c r="AM33" s="38">
        <v>7848</v>
      </c>
      <c r="AN33" s="38">
        <v>8458</v>
      </c>
      <c r="AO33" s="38">
        <v>11241</v>
      </c>
      <c r="AP33" s="38">
        <v>8038</v>
      </c>
      <c r="AQ33" s="38">
        <v>5963</v>
      </c>
      <c r="AR33" s="38">
        <v>6198</v>
      </c>
      <c r="AS33" s="38">
        <v>4775</v>
      </c>
      <c r="AT33" s="38">
        <v>5867</v>
      </c>
      <c r="AU33" s="38">
        <v>9052</v>
      </c>
      <c r="AV33" s="38">
        <v>11975</v>
      </c>
      <c r="AW33" s="38">
        <v>9889</v>
      </c>
      <c r="AX33" s="38">
        <v>10948</v>
      </c>
      <c r="AY33" s="38">
        <v>12001</v>
      </c>
      <c r="AZ33" s="38">
        <v>12025</v>
      </c>
      <c r="BA33" s="38">
        <v>8458</v>
      </c>
      <c r="BB33" s="38">
        <v>10535</v>
      </c>
      <c r="BC33" s="38">
        <v>31441</v>
      </c>
      <c r="BD33" s="38">
        <v>8433</v>
      </c>
      <c r="BE33" s="38">
        <v>7863</v>
      </c>
      <c r="BF33" s="38">
        <v>8832</v>
      </c>
      <c r="BG33" s="38">
        <v>10462</v>
      </c>
      <c r="BH33" s="38">
        <v>9088</v>
      </c>
      <c r="BI33" s="38">
        <v>8405</v>
      </c>
      <c r="BJ33" s="38">
        <v>5767</v>
      </c>
      <c r="BK33" s="38">
        <v>8431</v>
      </c>
      <c r="BL33" s="38">
        <v>8960</v>
      </c>
      <c r="BM33" s="38">
        <v>8217</v>
      </c>
      <c r="BN33" s="38">
        <v>12362</v>
      </c>
      <c r="BO33" s="38">
        <v>3540</v>
      </c>
      <c r="BP33" s="38">
        <v>5254</v>
      </c>
      <c r="BQ33" s="38">
        <v>7877</v>
      </c>
      <c r="BR33" s="38">
        <v>8510</v>
      </c>
      <c r="BS33" s="38">
        <v>11415</v>
      </c>
      <c r="BT33" s="38">
        <v>8107</v>
      </c>
      <c r="BU33" s="38">
        <v>11123</v>
      </c>
      <c r="BV33" s="38">
        <v>8440</v>
      </c>
      <c r="BW33" s="38">
        <v>6287</v>
      </c>
      <c r="BX33" s="38">
        <v>12871</v>
      </c>
      <c r="BY33" s="38">
        <v>12785</v>
      </c>
      <c r="BZ33" s="38">
        <v>10584</v>
      </c>
      <c r="CA33" s="38">
        <v>11245</v>
      </c>
      <c r="CB33" s="38">
        <v>8579</v>
      </c>
      <c r="CC33" s="38">
        <v>4371</v>
      </c>
      <c r="CD33" s="38">
        <v>7617</v>
      </c>
      <c r="CE33" s="38">
        <v>8466</v>
      </c>
      <c r="CF33" s="38">
        <v>11385</v>
      </c>
      <c r="CG33" s="38">
        <v>5945</v>
      </c>
      <c r="CH33" s="38">
        <v>9271</v>
      </c>
      <c r="CI33" s="38">
        <v>7508</v>
      </c>
      <c r="CJ33" s="38">
        <v>7209</v>
      </c>
      <c r="CK33" s="38">
        <v>6730</v>
      </c>
      <c r="CL33" s="38">
        <v>7988</v>
      </c>
      <c r="CM33" s="38">
        <v>9184</v>
      </c>
      <c r="CN33" s="38">
        <v>7097</v>
      </c>
      <c r="CO33" s="38">
        <v>8467</v>
      </c>
      <c r="CP33" s="38">
        <v>8102</v>
      </c>
      <c r="CQ33" s="38">
        <v>8153</v>
      </c>
      <c r="CR33" s="38">
        <v>3948</v>
      </c>
      <c r="CS33" s="38">
        <v>7754</v>
      </c>
      <c r="CT33" s="38">
        <v>7254</v>
      </c>
      <c r="CU33" s="38">
        <v>7743</v>
      </c>
      <c r="CV33" s="38">
        <v>15370</v>
      </c>
      <c r="CW33" s="38">
        <v>5517</v>
      </c>
      <c r="CX33" s="38">
        <v>9097</v>
      </c>
      <c r="CY33" s="38">
        <v>8176</v>
      </c>
      <c r="CZ33" s="38">
        <v>7898</v>
      </c>
      <c r="DA33" s="38">
        <v>8813</v>
      </c>
      <c r="DB33" s="38">
        <v>9111</v>
      </c>
      <c r="DC33" s="38">
        <v>11392</v>
      </c>
      <c r="DD33" s="38">
        <v>10645</v>
      </c>
      <c r="DE33" s="38">
        <v>8151</v>
      </c>
      <c r="DF33" s="38">
        <v>9216</v>
      </c>
      <c r="DG33" s="38">
        <v>12258</v>
      </c>
      <c r="DH33" s="38">
        <v>10148</v>
      </c>
      <c r="DI33" s="38">
        <v>19175</v>
      </c>
      <c r="DJ33" s="38">
        <v>12360</v>
      </c>
      <c r="DK33" s="38">
        <v>12896</v>
      </c>
      <c r="DL33" s="38">
        <v>10896</v>
      </c>
      <c r="DM33" s="38">
        <v>11382</v>
      </c>
      <c r="DN33" s="38">
        <v>14403</v>
      </c>
      <c r="DO33" s="38">
        <v>1894</v>
      </c>
      <c r="DP33" s="38">
        <v>5942</v>
      </c>
      <c r="DQ33" s="38">
        <v>7798</v>
      </c>
      <c r="DR33" s="38">
        <v>15580</v>
      </c>
      <c r="DS33" s="38">
        <v>16288</v>
      </c>
      <c r="DT33" s="38">
        <v>10355</v>
      </c>
      <c r="DU33" s="38">
        <v>11093</v>
      </c>
      <c r="DV33" s="38">
        <v>9872</v>
      </c>
      <c r="DW33" s="38">
        <v>9235</v>
      </c>
      <c r="DX33" s="38">
        <v>12785</v>
      </c>
      <c r="DY33" s="38">
        <v>10509</v>
      </c>
      <c r="DZ33" s="38">
        <v>11684</v>
      </c>
      <c r="EA33" s="38">
        <v>8333</v>
      </c>
      <c r="EB33" s="38">
        <v>11074</v>
      </c>
      <c r="EC33" s="38">
        <v>11773</v>
      </c>
      <c r="ED33" s="38">
        <v>9217</v>
      </c>
      <c r="EE33" s="38">
        <v>12904</v>
      </c>
      <c r="EF33" s="38">
        <v>14228</v>
      </c>
      <c r="EG33" s="38">
        <v>12244</v>
      </c>
      <c r="EH33" s="38">
        <v>12766</v>
      </c>
      <c r="EI33" s="38">
        <v>8514</v>
      </c>
      <c r="EJ33" s="38">
        <v>12469</v>
      </c>
      <c r="EK33" s="38">
        <v>15305</v>
      </c>
      <c r="EL33" s="38">
        <v>12352</v>
      </c>
      <c r="EM33" s="38">
        <v>16740</v>
      </c>
      <c r="EN33" s="38">
        <v>14711</v>
      </c>
      <c r="EO33" s="38">
        <v>14232</v>
      </c>
      <c r="EP33" s="38">
        <v>14081</v>
      </c>
      <c r="EQ33" s="38">
        <v>11802</v>
      </c>
      <c r="ER33" s="38">
        <v>11791</v>
      </c>
      <c r="ES33" s="38">
        <v>10511</v>
      </c>
      <c r="ET33" s="38">
        <v>12207</v>
      </c>
      <c r="EU33" s="38">
        <v>13362</v>
      </c>
      <c r="EV33" s="38">
        <v>12642</v>
      </c>
      <c r="EW33" s="38">
        <v>10648</v>
      </c>
      <c r="EX33" s="38">
        <v>14812</v>
      </c>
      <c r="EY33" s="38">
        <v>15245</v>
      </c>
      <c r="EZ33" s="38">
        <v>18891</v>
      </c>
      <c r="FA33" s="38">
        <v>24285</v>
      </c>
      <c r="FB33" s="38">
        <v>15576</v>
      </c>
      <c r="FC33" s="38">
        <v>16680</v>
      </c>
      <c r="FD33" s="38">
        <v>22260</v>
      </c>
      <c r="FE33" s="38">
        <v>20507</v>
      </c>
      <c r="FF33" s="38">
        <v>30027</v>
      </c>
      <c r="FG33" s="38">
        <v>18527</v>
      </c>
      <c r="FH33" s="38">
        <v>15672</v>
      </c>
      <c r="FI33" s="38">
        <v>12456</v>
      </c>
      <c r="FJ33" s="38">
        <v>13994</v>
      </c>
      <c r="FK33" s="38">
        <v>14074</v>
      </c>
      <c r="FL33" s="38">
        <v>14807</v>
      </c>
      <c r="FM33" s="38">
        <v>8789</v>
      </c>
      <c r="FN33" s="38">
        <v>34978</v>
      </c>
      <c r="FO33" s="38">
        <v>3254</v>
      </c>
      <c r="FP33" s="38">
        <v>6911</v>
      </c>
      <c r="FQ33" s="38">
        <v>11265</v>
      </c>
      <c r="FR33" s="38">
        <v>17713</v>
      </c>
      <c r="FS33" s="38">
        <v>14538</v>
      </c>
      <c r="FT33" s="38">
        <v>13809</v>
      </c>
      <c r="FU33" s="38">
        <v>9882</v>
      </c>
      <c r="FV33" s="38">
        <v>13622</v>
      </c>
      <c r="FW33" s="38">
        <v>13787</v>
      </c>
      <c r="FX33" s="38">
        <v>17215</v>
      </c>
      <c r="FY33" s="38">
        <v>10851</v>
      </c>
      <c r="FZ33" s="38">
        <v>11567</v>
      </c>
      <c r="GA33" s="38">
        <v>11472</v>
      </c>
      <c r="GB33" s="38">
        <v>15443</v>
      </c>
      <c r="GC33" s="38">
        <v>12637</v>
      </c>
      <c r="GD33" s="38">
        <v>5303</v>
      </c>
      <c r="GE33" s="38">
        <v>9030</v>
      </c>
      <c r="GF33" s="38">
        <v>11514</v>
      </c>
      <c r="GG33" s="38">
        <v>10133</v>
      </c>
      <c r="GH33" s="38">
        <v>9953</v>
      </c>
      <c r="GI33" s="38">
        <v>12935</v>
      </c>
      <c r="GJ33" s="38">
        <v>10374</v>
      </c>
      <c r="GK33" s="38">
        <v>11042</v>
      </c>
      <c r="GL33" s="38">
        <v>9182</v>
      </c>
      <c r="GM33" s="38">
        <v>8643</v>
      </c>
      <c r="GN33" s="38">
        <v>9972</v>
      </c>
      <c r="GO33" s="38">
        <v>12695</v>
      </c>
      <c r="GP33" s="38">
        <v>7062</v>
      </c>
      <c r="GQ33" s="38">
        <v>9285</v>
      </c>
      <c r="GR33" s="38">
        <v>7281</v>
      </c>
      <c r="GS33" s="38">
        <v>7121</v>
      </c>
      <c r="GT33" s="38">
        <v>6748</v>
      </c>
      <c r="GU33" s="38">
        <v>11254</v>
      </c>
      <c r="GV33" s="38">
        <v>12539</v>
      </c>
      <c r="GW33" s="38">
        <v>10013</v>
      </c>
      <c r="GX33" s="38">
        <v>10150</v>
      </c>
      <c r="GY33" s="38">
        <v>12184</v>
      </c>
      <c r="GZ33" s="38">
        <v>9480</v>
      </c>
      <c r="HA33" s="38">
        <v>10048</v>
      </c>
      <c r="HB33" s="38">
        <v>11185</v>
      </c>
      <c r="HC33" s="38">
        <v>8915</v>
      </c>
      <c r="HD33" s="38">
        <v>10121</v>
      </c>
      <c r="HE33" s="38">
        <v>13634</v>
      </c>
      <c r="HF33" s="38">
        <v>8123</v>
      </c>
      <c r="HG33" s="38">
        <v>13794</v>
      </c>
      <c r="HH33" s="38">
        <v>11470</v>
      </c>
      <c r="HI33" s="38">
        <v>9575</v>
      </c>
      <c r="HJ33" s="38">
        <v>9222</v>
      </c>
      <c r="HK33" s="38">
        <v>14294</v>
      </c>
      <c r="HL33" s="38">
        <v>13834</v>
      </c>
      <c r="HM33" s="38">
        <v>11178</v>
      </c>
      <c r="HN33" s="38">
        <v>11906</v>
      </c>
      <c r="HO33" s="38">
        <v>6065</v>
      </c>
      <c r="HP33" s="38">
        <v>2475</v>
      </c>
    </row>
    <row r="34" spans="1:165" s="38" customFormat="1" ht="11.25">
      <c r="A34" s="39"/>
      <c r="B34" s="43" t="s">
        <v>256</v>
      </c>
      <c r="C34" s="46">
        <v>0</v>
      </c>
      <c r="D34" s="20"/>
      <c r="F34" s="39"/>
      <c r="G34" s="39"/>
      <c r="AB34" s="38">
        <v>159</v>
      </c>
      <c r="AO34" s="39"/>
      <c r="AP34" s="39"/>
      <c r="AQ34" s="39"/>
      <c r="AR34" s="39"/>
      <c r="AS34" s="39"/>
      <c r="AT34" s="39"/>
      <c r="AU34" s="39"/>
      <c r="AV34" s="39"/>
      <c r="AW34" s="39"/>
      <c r="AX34" s="39"/>
      <c r="AY34" s="39"/>
      <c r="AZ34" s="39"/>
      <c r="BA34" s="39"/>
      <c r="BB34" s="39"/>
      <c r="BC34" s="39"/>
      <c r="BD34" s="39"/>
      <c r="BE34" s="39"/>
      <c r="BF34" s="39"/>
      <c r="BG34" s="39"/>
      <c r="BH34" s="39"/>
      <c r="BI34" s="39"/>
      <c r="BJ34" s="39"/>
      <c r="EE34" s="38">
        <v>0</v>
      </c>
      <c r="EF34" s="38">
        <v>36</v>
      </c>
      <c r="EG34" s="38">
        <v>0</v>
      </c>
      <c r="EH34" s="38">
        <v>0</v>
      </c>
      <c r="FF34" s="38">
        <v>0</v>
      </c>
      <c r="FI34" s="38">
        <v>0</v>
      </c>
    </row>
    <row r="35" spans="1:224" s="41" customFormat="1" ht="11.25">
      <c r="A35" s="39"/>
      <c r="B35" s="40" t="s">
        <v>247</v>
      </c>
      <c r="C35" s="61">
        <v>42504</v>
      </c>
      <c r="D35" s="41">
        <v>37464</v>
      </c>
      <c r="E35" s="41">
        <v>40930</v>
      </c>
      <c r="F35" s="41">
        <v>35669</v>
      </c>
      <c r="G35" s="41">
        <v>38087</v>
      </c>
      <c r="H35" s="41">
        <v>36518</v>
      </c>
      <c r="I35" s="41">
        <v>41027</v>
      </c>
      <c r="J35" s="41">
        <v>38750</v>
      </c>
      <c r="K35" s="41">
        <v>48956</v>
      </c>
      <c r="L35" s="41">
        <v>41321</v>
      </c>
      <c r="M35" s="41">
        <v>38690</v>
      </c>
      <c r="N35" s="41">
        <v>43063</v>
      </c>
      <c r="O35" s="41">
        <v>12946</v>
      </c>
      <c r="P35" s="41">
        <v>38035</v>
      </c>
      <c r="Q35" s="41">
        <v>45431</v>
      </c>
      <c r="R35" s="41">
        <v>49640</v>
      </c>
      <c r="S35" s="41">
        <v>48399</v>
      </c>
      <c r="T35" s="41">
        <v>41527</v>
      </c>
      <c r="U35" s="41">
        <v>40934</v>
      </c>
      <c r="V35" s="41">
        <v>40368</v>
      </c>
      <c r="W35" s="41">
        <v>32295</v>
      </c>
      <c r="X35" s="41">
        <v>45662</v>
      </c>
      <c r="Y35" s="41">
        <v>53491</v>
      </c>
      <c r="Z35" s="41">
        <v>52236</v>
      </c>
      <c r="AA35" s="41">
        <v>37210</v>
      </c>
      <c r="AB35" s="41">
        <v>44234</v>
      </c>
      <c r="AC35" s="41">
        <v>53236</v>
      </c>
      <c r="AD35" s="41">
        <v>22440</v>
      </c>
      <c r="AE35" s="41">
        <v>38198</v>
      </c>
      <c r="AF35" s="41">
        <v>47332</v>
      </c>
      <c r="AG35" s="41">
        <v>31400</v>
      </c>
      <c r="AH35" s="41">
        <v>40590</v>
      </c>
      <c r="AI35" s="41">
        <v>48726</v>
      </c>
      <c r="AJ35" s="41">
        <v>37968</v>
      </c>
      <c r="AK35" s="41">
        <v>52182</v>
      </c>
      <c r="AL35" s="41">
        <v>35924</v>
      </c>
      <c r="AM35" s="41">
        <v>51519</v>
      </c>
      <c r="AN35" s="41">
        <v>43097</v>
      </c>
      <c r="AO35" s="41">
        <v>47507</v>
      </c>
      <c r="AP35" s="41">
        <v>39463</v>
      </c>
      <c r="AQ35" s="41">
        <v>40739</v>
      </c>
      <c r="AR35" s="41">
        <v>33033</v>
      </c>
      <c r="AS35" s="41">
        <v>39243</v>
      </c>
      <c r="AT35" s="41">
        <v>31536</v>
      </c>
      <c r="AU35" s="41">
        <v>46025</v>
      </c>
      <c r="AV35" s="41">
        <v>54525</v>
      </c>
      <c r="AW35" s="41">
        <v>47999</v>
      </c>
      <c r="AX35" s="41">
        <v>54093</v>
      </c>
      <c r="AY35" s="41">
        <v>48795</v>
      </c>
      <c r="AZ35" s="41">
        <v>69739</v>
      </c>
      <c r="BA35" s="41">
        <v>56490</v>
      </c>
      <c r="BB35" s="41">
        <v>59503</v>
      </c>
      <c r="BC35" s="41">
        <v>99649</v>
      </c>
      <c r="BD35" s="41">
        <v>56144</v>
      </c>
      <c r="BE35" s="41">
        <v>55616</v>
      </c>
      <c r="BF35" s="41">
        <v>62930</v>
      </c>
      <c r="BG35" s="41">
        <v>87519</v>
      </c>
      <c r="BH35" s="41">
        <v>57781</v>
      </c>
      <c r="BI35" s="41">
        <v>56097</v>
      </c>
      <c r="BJ35" s="41">
        <v>39167</v>
      </c>
      <c r="BK35" s="41">
        <v>58693</v>
      </c>
      <c r="BL35" s="41">
        <v>62370</v>
      </c>
      <c r="BM35" s="41">
        <v>55006</v>
      </c>
      <c r="BN35" s="41">
        <v>44503</v>
      </c>
      <c r="BO35" s="41">
        <v>16108</v>
      </c>
      <c r="BP35" s="41">
        <v>27812</v>
      </c>
      <c r="BQ35" s="41">
        <v>39201</v>
      </c>
      <c r="BR35" s="41">
        <v>43545</v>
      </c>
      <c r="BS35" s="41">
        <v>65514</v>
      </c>
      <c r="BT35" s="41">
        <v>58054</v>
      </c>
      <c r="BU35" s="41">
        <v>61204</v>
      </c>
      <c r="BV35" s="41">
        <v>70156</v>
      </c>
      <c r="BW35" s="41">
        <v>33571</v>
      </c>
      <c r="BX35" s="41">
        <v>56427</v>
      </c>
      <c r="BY35" s="41">
        <v>52863</v>
      </c>
      <c r="BZ35" s="41">
        <v>52658</v>
      </c>
      <c r="CA35" s="41">
        <v>54025</v>
      </c>
      <c r="CB35" s="41">
        <v>50353</v>
      </c>
      <c r="CC35" s="41">
        <v>24850</v>
      </c>
      <c r="CD35" s="41">
        <v>47511</v>
      </c>
      <c r="CE35" s="41">
        <v>43334</v>
      </c>
      <c r="CF35" s="41">
        <v>49100</v>
      </c>
      <c r="CG35" s="41">
        <v>28421</v>
      </c>
      <c r="CH35" s="41">
        <v>40230</v>
      </c>
      <c r="CI35" s="41">
        <v>33285</v>
      </c>
      <c r="CJ35" s="41">
        <v>46474</v>
      </c>
      <c r="CK35" s="41">
        <v>47584</v>
      </c>
      <c r="CL35" s="41">
        <v>54012</v>
      </c>
      <c r="CM35" s="41">
        <v>64750</v>
      </c>
      <c r="CN35" s="41">
        <v>112548</v>
      </c>
      <c r="CO35" s="41">
        <v>75696</v>
      </c>
      <c r="CP35" s="41">
        <v>61519</v>
      </c>
      <c r="CQ35" s="41">
        <v>59490</v>
      </c>
      <c r="CR35" s="41">
        <v>52334</v>
      </c>
      <c r="CS35" s="41">
        <v>62381</v>
      </c>
      <c r="CT35" s="41">
        <v>53490</v>
      </c>
      <c r="CU35" s="41">
        <v>54402</v>
      </c>
      <c r="CV35" s="41">
        <v>75779</v>
      </c>
      <c r="CW35" s="41">
        <v>57241</v>
      </c>
      <c r="CX35" s="41">
        <v>55805</v>
      </c>
      <c r="CY35" s="41">
        <v>66608</v>
      </c>
      <c r="CZ35" s="41">
        <v>70296</v>
      </c>
      <c r="DA35" s="41">
        <v>78315</v>
      </c>
      <c r="DB35" s="41">
        <v>80250</v>
      </c>
      <c r="DC35" s="41">
        <v>59077</v>
      </c>
      <c r="DD35" s="41">
        <v>65213</v>
      </c>
      <c r="DE35" s="41">
        <v>46912</v>
      </c>
      <c r="DF35" s="41">
        <v>61891</v>
      </c>
      <c r="DG35" s="41">
        <v>76832</v>
      </c>
      <c r="DH35" s="41">
        <v>57475</v>
      </c>
      <c r="DI35" s="41">
        <v>85241</v>
      </c>
      <c r="DJ35" s="41">
        <v>70800</v>
      </c>
      <c r="DK35" s="41">
        <v>59458</v>
      </c>
      <c r="DL35" s="41">
        <v>62899</v>
      </c>
      <c r="DM35" s="41">
        <v>75775</v>
      </c>
      <c r="DN35" s="41">
        <v>77639</v>
      </c>
      <c r="DO35" s="41">
        <v>13664</v>
      </c>
      <c r="DP35" s="41">
        <v>51888</v>
      </c>
      <c r="DQ35" s="41">
        <v>46095</v>
      </c>
      <c r="DR35" s="41">
        <v>95487</v>
      </c>
      <c r="DS35" s="41">
        <v>80730</v>
      </c>
      <c r="DT35" s="41">
        <v>80925</v>
      </c>
      <c r="DU35" s="41">
        <v>86097</v>
      </c>
      <c r="DV35" s="41">
        <v>83492</v>
      </c>
      <c r="DW35" s="41">
        <v>65557</v>
      </c>
      <c r="DX35" s="41">
        <v>66209</v>
      </c>
      <c r="DY35" s="41">
        <v>83261</v>
      </c>
      <c r="DZ35" s="41">
        <v>60504</v>
      </c>
      <c r="EA35" s="41">
        <v>63641</v>
      </c>
      <c r="EB35" s="41">
        <v>54967</v>
      </c>
      <c r="EC35" s="41">
        <v>66320</v>
      </c>
      <c r="ED35" s="41">
        <v>58287</v>
      </c>
      <c r="EE35" s="41">
        <v>75442</v>
      </c>
      <c r="EF35" s="41">
        <v>92287</v>
      </c>
      <c r="EG35" s="41">
        <v>73829</v>
      </c>
      <c r="EH35" s="41">
        <v>84505</v>
      </c>
      <c r="EI35" s="41">
        <v>63088</v>
      </c>
      <c r="EJ35" s="41">
        <v>83852</v>
      </c>
      <c r="EK35" s="41">
        <v>69156</v>
      </c>
      <c r="EL35" s="41">
        <v>64055</v>
      </c>
      <c r="EM35" s="41">
        <v>110395</v>
      </c>
      <c r="EN35" s="41">
        <v>106414</v>
      </c>
      <c r="EO35" s="41">
        <v>97557</v>
      </c>
      <c r="EP35" s="41">
        <v>73134</v>
      </c>
      <c r="EQ35" s="41">
        <v>73966</v>
      </c>
      <c r="ER35" s="41">
        <v>77339</v>
      </c>
      <c r="ES35" s="41">
        <v>64111</v>
      </c>
      <c r="ET35" s="41">
        <v>103774</v>
      </c>
      <c r="EU35" s="41">
        <v>105959</v>
      </c>
      <c r="EV35" s="41">
        <v>90812</v>
      </c>
      <c r="EW35" s="41">
        <v>89443</v>
      </c>
      <c r="EX35" s="41">
        <v>88903</v>
      </c>
      <c r="EY35" s="41">
        <v>90843</v>
      </c>
      <c r="EZ35" s="41">
        <v>85685</v>
      </c>
      <c r="FA35" s="41">
        <v>134588</v>
      </c>
      <c r="FB35" s="41">
        <v>115446</v>
      </c>
      <c r="FC35" s="41">
        <v>84832</v>
      </c>
      <c r="FD35" s="41">
        <v>112452</v>
      </c>
      <c r="FE35" s="41">
        <v>104369</v>
      </c>
      <c r="FF35" s="41">
        <v>111574</v>
      </c>
      <c r="FG35" s="41">
        <v>76443</v>
      </c>
      <c r="FH35" s="41">
        <v>82773</v>
      </c>
      <c r="FI35" s="41">
        <v>76151</v>
      </c>
      <c r="FJ35" s="41">
        <v>90675</v>
      </c>
      <c r="FK35" s="41">
        <v>63108</v>
      </c>
      <c r="FL35" s="41">
        <v>69720</v>
      </c>
      <c r="FM35" s="41">
        <v>97277</v>
      </c>
      <c r="FN35" s="41">
        <v>139005</v>
      </c>
      <c r="FO35" s="41">
        <v>25396</v>
      </c>
      <c r="FP35" s="41">
        <v>33044</v>
      </c>
      <c r="FQ35" s="41">
        <v>83915</v>
      </c>
      <c r="FR35" s="41">
        <v>119695</v>
      </c>
      <c r="FS35" s="41">
        <v>90768</v>
      </c>
      <c r="FT35" s="41">
        <v>68187</v>
      </c>
      <c r="FU35" s="41">
        <v>76895</v>
      </c>
      <c r="FV35" s="41">
        <v>81802</v>
      </c>
      <c r="FW35" s="41">
        <v>76254</v>
      </c>
      <c r="FX35" s="41">
        <v>99436</v>
      </c>
      <c r="FY35" s="41">
        <v>80334</v>
      </c>
      <c r="FZ35" s="41">
        <v>79926</v>
      </c>
      <c r="GA35" s="41">
        <v>88112</v>
      </c>
      <c r="GB35" s="41">
        <v>92098</v>
      </c>
      <c r="GC35" s="41">
        <v>84662</v>
      </c>
      <c r="GD35" s="41">
        <v>49468</v>
      </c>
      <c r="GE35" s="41">
        <v>81822</v>
      </c>
      <c r="GF35" s="41">
        <v>72952</v>
      </c>
      <c r="GG35" s="41">
        <v>47466</v>
      </c>
      <c r="GH35" s="41">
        <v>67895</v>
      </c>
      <c r="GI35" s="41">
        <v>61607</v>
      </c>
      <c r="GJ35" s="41">
        <v>79857</v>
      </c>
      <c r="GK35" s="41">
        <v>67134</v>
      </c>
      <c r="GL35" s="41">
        <v>65807</v>
      </c>
      <c r="GM35" s="41">
        <v>66985</v>
      </c>
      <c r="GN35" s="41">
        <v>72508</v>
      </c>
      <c r="GO35" s="41">
        <v>85206</v>
      </c>
      <c r="GP35" s="41">
        <v>64162</v>
      </c>
      <c r="GQ35" s="41">
        <v>55785</v>
      </c>
      <c r="GR35" s="41">
        <v>58311</v>
      </c>
      <c r="GS35" s="41">
        <v>62946</v>
      </c>
      <c r="GT35" s="41">
        <v>50407</v>
      </c>
      <c r="GU35" s="41">
        <v>59426</v>
      </c>
      <c r="GV35" s="41">
        <v>76405</v>
      </c>
      <c r="GW35" s="41">
        <v>86436</v>
      </c>
      <c r="GX35" s="41">
        <v>53859</v>
      </c>
      <c r="GY35" s="41">
        <v>59287</v>
      </c>
      <c r="GZ35" s="41">
        <v>63733</v>
      </c>
      <c r="HA35" s="41">
        <v>72950</v>
      </c>
      <c r="HB35" s="41">
        <v>91932</v>
      </c>
      <c r="HC35" s="41">
        <v>62230</v>
      </c>
      <c r="HD35" s="41">
        <v>79129</v>
      </c>
      <c r="HE35" s="41">
        <v>84884</v>
      </c>
      <c r="HF35" s="41">
        <v>66840</v>
      </c>
      <c r="HG35" s="41">
        <v>90962</v>
      </c>
      <c r="HH35" s="41">
        <v>76888</v>
      </c>
      <c r="HI35" s="41">
        <v>61973</v>
      </c>
      <c r="HJ35" s="41">
        <v>62219</v>
      </c>
      <c r="HK35" s="41">
        <v>60562</v>
      </c>
      <c r="HL35" s="41">
        <v>66474</v>
      </c>
      <c r="HM35" s="41">
        <v>80842</v>
      </c>
      <c r="HN35" s="41">
        <v>99720</v>
      </c>
      <c r="HO35" s="41">
        <v>48583</v>
      </c>
      <c r="HP35" s="41">
        <v>25456</v>
      </c>
    </row>
    <row r="36" ht="11.25">
      <c r="B36" s="42"/>
    </row>
    <row r="37" spans="1:224" ht="11.25">
      <c r="A37" s="38" t="s">
        <v>257</v>
      </c>
      <c r="B37" s="42" t="s">
        <v>249</v>
      </c>
      <c r="C37" s="38">
        <v>6783</v>
      </c>
      <c r="D37" s="20">
        <v>5158</v>
      </c>
      <c r="E37" s="20">
        <v>8029</v>
      </c>
      <c r="F37" s="20">
        <v>8513</v>
      </c>
      <c r="G37" s="20">
        <v>6353</v>
      </c>
      <c r="H37" s="20">
        <v>5560</v>
      </c>
      <c r="I37" s="20">
        <v>9876</v>
      </c>
      <c r="J37" s="20">
        <v>7508</v>
      </c>
      <c r="K37" s="20">
        <v>9947</v>
      </c>
      <c r="L37" s="20">
        <v>9537</v>
      </c>
      <c r="M37" s="20">
        <v>9279</v>
      </c>
      <c r="N37" s="20">
        <v>11089</v>
      </c>
      <c r="O37" s="20">
        <v>2057</v>
      </c>
      <c r="P37" s="20">
        <v>5621</v>
      </c>
      <c r="Q37" s="20">
        <v>9347</v>
      </c>
      <c r="R37" s="20">
        <v>8958</v>
      </c>
      <c r="S37" s="20">
        <v>7547</v>
      </c>
      <c r="T37" s="20">
        <v>7415</v>
      </c>
      <c r="U37" s="20">
        <v>7092</v>
      </c>
      <c r="V37" s="20">
        <v>6386</v>
      </c>
      <c r="W37" s="20">
        <v>4148</v>
      </c>
      <c r="X37" s="20">
        <v>7540</v>
      </c>
      <c r="Y37" s="20">
        <v>10064</v>
      </c>
      <c r="Z37" s="20">
        <v>11730</v>
      </c>
      <c r="AA37" s="20">
        <v>7178</v>
      </c>
      <c r="AB37" s="20">
        <v>7718</v>
      </c>
      <c r="AC37" s="20">
        <v>8772</v>
      </c>
      <c r="AD37" s="20">
        <v>2879</v>
      </c>
      <c r="AE37" s="20">
        <v>5581</v>
      </c>
      <c r="AF37" s="20">
        <v>8027</v>
      </c>
      <c r="AG37" s="20">
        <v>5260</v>
      </c>
      <c r="AH37" s="20">
        <v>7425</v>
      </c>
      <c r="AI37" s="20">
        <v>12743</v>
      </c>
      <c r="AJ37" s="20">
        <v>11859</v>
      </c>
      <c r="AK37" s="20">
        <v>13155</v>
      </c>
      <c r="AL37" s="20">
        <v>7366</v>
      </c>
      <c r="AM37" s="20">
        <v>16631</v>
      </c>
      <c r="AN37" s="20">
        <v>9970</v>
      </c>
      <c r="AO37" s="20">
        <v>9754</v>
      </c>
      <c r="AP37" s="20">
        <v>4352</v>
      </c>
      <c r="AQ37" s="20">
        <v>8244</v>
      </c>
      <c r="AR37" s="20">
        <v>7626</v>
      </c>
      <c r="AS37" s="20">
        <v>8813</v>
      </c>
      <c r="AT37" s="20">
        <v>3598</v>
      </c>
      <c r="AU37" s="20">
        <v>8561</v>
      </c>
      <c r="AV37" s="20">
        <v>13113</v>
      </c>
      <c r="AW37" s="20">
        <v>11781</v>
      </c>
      <c r="AX37" s="20">
        <v>16773</v>
      </c>
      <c r="AY37" s="20">
        <v>12103</v>
      </c>
      <c r="AZ37" s="20">
        <v>11884</v>
      </c>
      <c r="BA37" s="20">
        <v>14914</v>
      </c>
      <c r="BB37" s="20">
        <v>13800</v>
      </c>
      <c r="BC37" s="20">
        <v>13895</v>
      </c>
      <c r="BD37" s="20">
        <v>8011</v>
      </c>
      <c r="BE37" s="20">
        <v>7810</v>
      </c>
      <c r="BF37" s="20">
        <v>14755</v>
      </c>
      <c r="BG37" s="20">
        <v>23406</v>
      </c>
      <c r="BH37" s="20">
        <v>12005</v>
      </c>
      <c r="BI37" s="20">
        <v>9820</v>
      </c>
      <c r="BJ37" s="20">
        <v>8147</v>
      </c>
      <c r="BK37" s="20">
        <v>14339</v>
      </c>
      <c r="BL37" s="20">
        <v>12693</v>
      </c>
      <c r="BM37" s="20">
        <v>7600</v>
      </c>
      <c r="BN37" s="20">
        <v>6919</v>
      </c>
      <c r="BO37" s="20">
        <v>1650</v>
      </c>
      <c r="BP37" s="20">
        <v>3130</v>
      </c>
      <c r="BQ37" s="20">
        <v>5507</v>
      </c>
      <c r="BR37" s="20">
        <v>6320</v>
      </c>
      <c r="BS37" s="20">
        <v>10118</v>
      </c>
      <c r="BT37" s="20">
        <v>7834</v>
      </c>
      <c r="BU37" s="20">
        <v>6349</v>
      </c>
      <c r="BV37" s="20">
        <v>9535</v>
      </c>
      <c r="BW37" s="20">
        <v>5039</v>
      </c>
      <c r="BX37" s="20">
        <v>6036</v>
      </c>
      <c r="BY37" s="20">
        <v>7633</v>
      </c>
      <c r="BZ37" s="20">
        <v>7542</v>
      </c>
      <c r="CA37" s="20">
        <v>7900</v>
      </c>
      <c r="CB37" s="20">
        <v>6377</v>
      </c>
      <c r="CC37" s="20">
        <v>2682</v>
      </c>
      <c r="CD37" s="20">
        <v>6434</v>
      </c>
      <c r="CE37" s="20">
        <v>5773</v>
      </c>
      <c r="CF37" s="20">
        <v>5785</v>
      </c>
      <c r="CG37" s="20">
        <v>3279</v>
      </c>
      <c r="CH37" s="20">
        <v>4851</v>
      </c>
      <c r="CI37" s="20">
        <v>4940</v>
      </c>
      <c r="CJ37" s="20">
        <v>5508</v>
      </c>
      <c r="CK37" s="20">
        <v>12194</v>
      </c>
      <c r="CL37" s="20">
        <v>7151</v>
      </c>
      <c r="CM37" s="20">
        <v>19806</v>
      </c>
      <c r="CN37" s="20">
        <v>43380</v>
      </c>
      <c r="CO37" s="20">
        <v>14460</v>
      </c>
      <c r="CP37" s="20">
        <v>13188</v>
      </c>
      <c r="CQ37" s="20">
        <v>11453</v>
      </c>
      <c r="CR37" s="20">
        <v>14222</v>
      </c>
      <c r="CS37" s="20">
        <v>16098</v>
      </c>
      <c r="CT37" s="20">
        <v>6585</v>
      </c>
      <c r="CU37" s="20">
        <v>11003</v>
      </c>
      <c r="CV37" s="20">
        <v>14546</v>
      </c>
      <c r="CW37" s="20">
        <v>9610</v>
      </c>
      <c r="CX37" s="20">
        <v>15002</v>
      </c>
      <c r="CY37" s="20">
        <v>18191</v>
      </c>
      <c r="CZ37" s="20">
        <v>12368</v>
      </c>
      <c r="DA37" s="20">
        <v>19739</v>
      </c>
      <c r="DB37" s="20">
        <v>25369</v>
      </c>
      <c r="DC37" s="20">
        <v>9587</v>
      </c>
      <c r="DD37" s="20">
        <v>18025</v>
      </c>
      <c r="DE37" s="20">
        <v>9141</v>
      </c>
      <c r="DF37" s="20">
        <v>10643</v>
      </c>
      <c r="DG37" s="20">
        <v>16461</v>
      </c>
      <c r="DH37" s="20">
        <v>11715</v>
      </c>
      <c r="DI37" s="20">
        <v>19581</v>
      </c>
      <c r="DJ37" s="20">
        <v>13091</v>
      </c>
      <c r="DK37" s="20">
        <v>11084</v>
      </c>
      <c r="DL37" s="20">
        <v>10445</v>
      </c>
      <c r="DM37" s="20">
        <v>11817</v>
      </c>
      <c r="DN37" s="20">
        <v>8571</v>
      </c>
      <c r="DO37" s="20">
        <v>1839</v>
      </c>
      <c r="DP37" s="20">
        <v>9580</v>
      </c>
      <c r="DQ37" s="20">
        <v>6427</v>
      </c>
      <c r="DR37" s="20">
        <v>20844</v>
      </c>
      <c r="DS37" s="20">
        <v>16717</v>
      </c>
      <c r="DT37" s="20">
        <v>16934</v>
      </c>
      <c r="DU37" s="20">
        <v>25344</v>
      </c>
      <c r="DV37" s="20">
        <v>16747</v>
      </c>
      <c r="DW37" s="20">
        <v>15755</v>
      </c>
      <c r="DX37" s="20">
        <v>14721</v>
      </c>
      <c r="DY37" s="20">
        <v>20164</v>
      </c>
      <c r="DZ37" s="20">
        <v>9427</v>
      </c>
      <c r="EA37" s="20">
        <v>9585</v>
      </c>
      <c r="EB37" s="20">
        <v>6073</v>
      </c>
      <c r="EC37" s="20">
        <v>10206</v>
      </c>
      <c r="ED37" s="20">
        <v>12589</v>
      </c>
      <c r="EE37" s="20">
        <v>12034</v>
      </c>
      <c r="EF37" s="20">
        <v>19934</v>
      </c>
      <c r="EG37" s="20">
        <v>14827</v>
      </c>
      <c r="EH37" s="20">
        <v>21849</v>
      </c>
      <c r="EI37" s="20">
        <v>9831</v>
      </c>
      <c r="EJ37" s="20">
        <v>17179</v>
      </c>
      <c r="EK37" s="20">
        <v>13301</v>
      </c>
      <c r="EL37" s="20">
        <v>14468</v>
      </c>
      <c r="EM37" s="20">
        <v>38459</v>
      </c>
      <c r="EN37" s="20">
        <v>36988</v>
      </c>
      <c r="EO37" s="20">
        <v>22147</v>
      </c>
      <c r="EP37" s="20">
        <v>9257</v>
      </c>
      <c r="EQ37" s="20">
        <v>9824</v>
      </c>
      <c r="ER37" s="20">
        <v>18867</v>
      </c>
      <c r="ES37" s="20">
        <v>13008</v>
      </c>
      <c r="ET37" s="20">
        <v>25880</v>
      </c>
      <c r="EU37" s="20">
        <v>15883</v>
      </c>
      <c r="EV37" s="20">
        <v>28339</v>
      </c>
      <c r="EW37" s="20">
        <v>21668</v>
      </c>
      <c r="EX37" s="20">
        <v>24431</v>
      </c>
      <c r="EY37" s="20">
        <v>21245</v>
      </c>
      <c r="EZ37" s="20">
        <v>13947</v>
      </c>
      <c r="FA37" s="20">
        <v>37791</v>
      </c>
      <c r="FB37" s="20">
        <v>41295</v>
      </c>
      <c r="FC37" s="20">
        <v>22517</v>
      </c>
      <c r="FD37" s="20">
        <v>26296</v>
      </c>
      <c r="FE37" s="20">
        <v>24053</v>
      </c>
      <c r="FF37" s="20">
        <v>11941</v>
      </c>
      <c r="FG37" s="20">
        <v>14732</v>
      </c>
      <c r="FH37" s="20">
        <v>25325</v>
      </c>
      <c r="FI37" s="20">
        <v>21453</v>
      </c>
      <c r="FJ37" s="20">
        <v>24520</v>
      </c>
      <c r="FK37" s="20">
        <v>15524</v>
      </c>
      <c r="FL37" s="20">
        <v>8319</v>
      </c>
      <c r="FM37" s="20">
        <v>29808</v>
      </c>
      <c r="FN37" s="20">
        <v>26728</v>
      </c>
      <c r="FO37" s="20">
        <v>4248</v>
      </c>
      <c r="FP37" s="20">
        <v>13489</v>
      </c>
      <c r="FQ37" s="20">
        <v>37573</v>
      </c>
      <c r="FR37" s="20">
        <v>34886</v>
      </c>
      <c r="FS37" s="20">
        <v>19908</v>
      </c>
      <c r="FT37" s="20">
        <v>17074</v>
      </c>
      <c r="FU37" s="20">
        <v>22142</v>
      </c>
      <c r="FV37" s="20">
        <v>27873</v>
      </c>
      <c r="FW37" s="20">
        <v>11083</v>
      </c>
      <c r="FX37" s="20">
        <v>11188</v>
      </c>
      <c r="FY37" s="20">
        <v>17335</v>
      </c>
      <c r="FZ37" s="20">
        <v>18719</v>
      </c>
      <c r="GA37" s="20">
        <v>21201</v>
      </c>
      <c r="GB37" s="20">
        <v>20935</v>
      </c>
      <c r="GC37" s="20">
        <v>24947</v>
      </c>
      <c r="GD37" s="20">
        <v>8767</v>
      </c>
      <c r="GE37" s="20">
        <v>30752</v>
      </c>
      <c r="GF37" s="20">
        <v>23145</v>
      </c>
      <c r="GG37" s="20">
        <v>8116</v>
      </c>
      <c r="GH37" s="20">
        <v>11453</v>
      </c>
      <c r="GI37" s="20">
        <v>17001</v>
      </c>
      <c r="GJ37" s="20">
        <v>17040</v>
      </c>
      <c r="GK37" s="20">
        <v>21966</v>
      </c>
      <c r="GL37" s="20">
        <v>14429</v>
      </c>
      <c r="GM37" s="20">
        <v>20543</v>
      </c>
      <c r="GN37" s="20">
        <v>14590</v>
      </c>
      <c r="GO37" s="20">
        <v>20339</v>
      </c>
      <c r="GP37" s="20">
        <v>14544</v>
      </c>
      <c r="GQ37" s="20">
        <v>10846</v>
      </c>
      <c r="GR37" s="20">
        <v>23959</v>
      </c>
      <c r="GS37" s="20">
        <v>11378</v>
      </c>
      <c r="GT37" s="20">
        <v>9778</v>
      </c>
      <c r="GU37" s="20">
        <v>17135</v>
      </c>
      <c r="GV37" s="20">
        <v>13677</v>
      </c>
      <c r="GW37" s="20">
        <v>14997</v>
      </c>
      <c r="GX37" s="20">
        <v>11175</v>
      </c>
      <c r="GY37" s="20">
        <v>12710</v>
      </c>
      <c r="GZ37" s="20">
        <v>17055</v>
      </c>
      <c r="HA37" s="20">
        <v>18772</v>
      </c>
      <c r="HB37" s="20">
        <v>19284</v>
      </c>
      <c r="HC37" s="20">
        <v>11999</v>
      </c>
      <c r="HD37" s="20">
        <v>13381</v>
      </c>
      <c r="HE37" s="20">
        <v>20693</v>
      </c>
      <c r="HF37" s="20">
        <v>9189</v>
      </c>
      <c r="HG37" s="20">
        <v>25957</v>
      </c>
      <c r="HH37" s="20">
        <v>22706</v>
      </c>
      <c r="HI37" s="20">
        <v>9844</v>
      </c>
      <c r="HJ37" s="20">
        <v>17352</v>
      </c>
      <c r="HK37" s="20">
        <v>12416</v>
      </c>
      <c r="HL37" s="20">
        <v>12439</v>
      </c>
      <c r="HM37" s="20">
        <v>25330</v>
      </c>
      <c r="HN37" s="20">
        <v>37632</v>
      </c>
      <c r="HO37" s="20">
        <v>15632</v>
      </c>
      <c r="HP37" s="20">
        <v>8521</v>
      </c>
    </row>
    <row r="38" spans="1:224" ht="11.25">
      <c r="A38" s="38" t="s">
        <v>258</v>
      </c>
      <c r="B38" s="43" t="s">
        <v>251</v>
      </c>
      <c r="C38" s="38">
        <v>22586</v>
      </c>
      <c r="D38" s="20">
        <v>21345</v>
      </c>
      <c r="E38" s="20">
        <v>23014</v>
      </c>
      <c r="F38" s="20">
        <v>18495</v>
      </c>
      <c r="G38" s="20">
        <v>23944</v>
      </c>
      <c r="H38" s="20">
        <v>22961</v>
      </c>
      <c r="I38" s="20">
        <v>20399</v>
      </c>
      <c r="J38" s="20">
        <v>21078</v>
      </c>
      <c r="K38" s="20">
        <v>25084</v>
      </c>
      <c r="L38" s="20">
        <v>19268</v>
      </c>
      <c r="M38" s="20">
        <v>19493</v>
      </c>
      <c r="N38" s="20">
        <v>18715</v>
      </c>
      <c r="O38" s="20">
        <v>5765</v>
      </c>
      <c r="P38" s="20">
        <v>22347</v>
      </c>
      <c r="Q38" s="20">
        <v>23232</v>
      </c>
      <c r="R38" s="20">
        <v>23068</v>
      </c>
      <c r="S38" s="20">
        <v>26354</v>
      </c>
      <c r="T38" s="20">
        <v>22470</v>
      </c>
      <c r="U38" s="20">
        <v>22815</v>
      </c>
      <c r="V38" s="20">
        <v>19898</v>
      </c>
      <c r="W38" s="20">
        <v>17445</v>
      </c>
      <c r="X38" s="20">
        <v>26248</v>
      </c>
      <c r="Y38" s="20">
        <v>29276</v>
      </c>
      <c r="Z38" s="20">
        <v>30231</v>
      </c>
      <c r="AA38" s="20">
        <v>19397</v>
      </c>
      <c r="AB38" s="20">
        <v>22788</v>
      </c>
      <c r="AC38" s="20">
        <v>33832</v>
      </c>
      <c r="AD38" s="20">
        <v>14619</v>
      </c>
      <c r="AE38" s="20">
        <v>21581</v>
      </c>
      <c r="AF38" s="20">
        <v>27043</v>
      </c>
      <c r="AG38" s="20">
        <v>16028</v>
      </c>
      <c r="AH38" s="20">
        <v>21851</v>
      </c>
      <c r="AI38" s="20">
        <v>23393</v>
      </c>
      <c r="AJ38" s="20">
        <v>16396</v>
      </c>
      <c r="AK38" s="20">
        <v>23243</v>
      </c>
      <c r="AL38" s="20">
        <v>21067</v>
      </c>
      <c r="AM38" s="20">
        <v>20543</v>
      </c>
      <c r="AN38" s="20">
        <v>21162</v>
      </c>
      <c r="AO38" s="20">
        <v>22484</v>
      </c>
      <c r="AP38" s="20">
        <v>24467</v>
      </c>
      <c r="AQ38" s="20">
        <v>24615</v>
      </c>
      <c r="AR38" s="20">
        <v>15789</v>
      </c>
      <c r="AS38" s="20">
        <v>24427</v>
      </c>
      <c r="AT38" s="20">
        <v>21210</v>
      </c>
      <c r="AU38" s="20">
        <v>24317</v>
      </c>
      <c r="AV38" s="20">
        <v>24937</v>
      </c>
      <c r="AW38" s="20">
        <v>23014</v>
      </c>
      <c r="AX38" s="20">
        <v>23107</v>
      </c>
      <c r="AY38" s="20">
        <v>20917</v>
      </c>
      <c r="AZ38" s="20">
        <v>39580</v>
      </c>
      <c r="BA38" s="20">
        <v>27703</v>
      </c>
      <c r="BB38" s="20">
        <v>28948</v>
      </c>
      <c r="BC38" s="20">
        <v>48127</v>
      </c>
      <c r="BD38" s="20">
        <v>31798</v>
      </c>
      <c r="BE38" s="20">
        <v>36300</v>
      </c>
      <c r="BF38" s="20">
        <v>29670</v>
      </c>
      <c r="BG38" s="20">
        <v>47657</v>
      </c>
      <c r="BH38" s="20">
        <v>30241</v>
      </c>
      <c r="BI38" s="20">
        <v>32468</v>
      </c>
      <c r="BJ38" s="20">
        <v>23608</v>
      </c>
      <c r="BK38" s="20">
        <v>32557</v>
      </c>
      <c r="BL38" s="20">
        <v>31874</v>
      </c>
      <c r="BM38" s="20">
        <v>28786</v>
      </c>
      <c r="BN38" s="20">
        <v>20003</v>
      </c>
      <c r="BO38" s="20">
        <v>7160</v>
      </c>
      <c r="BP38" s="20">
        <v>15001</v>
      </c>
      <c r="BQ38" s="20">
        <v>22038</v>
      </c>
      <c r="BR38" s="20">
        <v>25079</v>
      </c>
      <c r="BS38" s="20">
        <v>40630</v>
      </c>
      <c r="BT38" s="20">
        <v>37780</v>
      </c>
      <c r="BU38" s="20">
        <v>39027</v>
      </c>
      <c r="BV38" s="20">
        <v>42139</v>
      </c>
      <c r="BW38" s="20">
        <v>18954</v>
      </c>
      <c r="BX38" s="20">
        <v>29150</v>
      </c>
      <c r="BY38" s="20">
        <v>22850</v>
      </c>
      <c r="BZ38" s="20">
        <v>25529</v>
      </c>
      <c r="CA38" s="20">
        <v>24331</v>
      </c>
      <c r="CB38" s="20">
        <v>29177</v>
      </c>
      <c r="CC38" s="20">
        <v>14458</v>
      </c>
      <c r="CD38" s="20">
        <v>27026</v>
      </c>
      <c r="CE38" s="20">
        <v>22952</v>
      </c>
      <c r="CF38" s="20">
        <v>26089</v>
      </c>
      <c r="CG38" s="20">
        <v>15549</v>
      </c>
      <c r="CH38" s="20">
        <v>21955</v>
      </c>
      <c r="CI38" s="20">
        <v>16160</v>
      </c>
      <c r="CJ38" s="20">
        <v>28761</v>
      </c>
      <c r="CK38" s="20">
        <v>25556</v>
      </c>
      <c r="CL38" s="20">
        <v>35158</v>
      </c>
      <c r="CM38" s="20">
        <v>29903</v>
      </c>
      <c r="CN38" s="20">
        <v>54172</v>
      </c>
      <c r="CO38" s="20">
        <v>44947</v>
      </c>
      <c r="CP38" s="20">
        <v>34953</v>
      </c>
      <c r="CQ38" s="20">
        <v>37325</v>
      </c>
      <c r="CR38" s="20">
        <v>29205</v>
      </c>
      <c r="CS38" s="20">
        <v>34114</v>
      </c>
      <c r="CT38" s="20">
        <v>35147</v>
      </c>
      <c r="CU38" s="20">
        <v>28889</v>
      </c>
      <c r="CV38" s="20">
        <v>36788</v>
      </c>
      <c r="CW38" s="20">
        <v>32245</v>
      </c>
      <c r="CX38" s="20">
        <v>28639</v>
      </c>
      <c r="CY38" s="20">
        <v>31891</v>
      </c>
      <c r="CZ38" s="20">
        <v>41303</v>
      </c>
      <c r="DA38" s="20">
        <v>40200</v>
      </c>
      <c r="DB38" s="20">
        <v>41015</v>
      </c>
      <c r="DC38" s="20">
        <v>33798</v>
      </c>
      <c r="DD38" s="20">
        <v>29302</v>
      </c>
      <c r="DE38" s="20">
        <v>27365</v>
      </c>
      <c r="DF38" s="20">
        <v>33706</v>
      </c>
      <c r="DG38" s="20">
        <v>43579</v>
      </c>
      <c r="DH38" s="20">
        <v>31546</v>
      </c>
      <c r="DI38" s="20">
        <v>39077</v>
      </c>
      <c r="DJ38" s="20">
        <v>29816</v>
      </c>
      <c r="DK38" s="20">
        <v>28921</v>
      </c>
      <c r="DL38" s="20">
        <v>31758</v>
      </c>
      <c r="DM38" s="20">
        <v>42347</v>
      </c>
      <c r="DN38" s="20">
        <v>39977</v>
      </c>
      <c r="DO38" s="20">
        <v>8874</v>
      </c>
      <c r="DP38" s="20">
        <v>33652</v>
      </c>
      <c r="DQ38" s="20">
        <v>29083</v>
      </c>
      <c r="DR38" s="20">
        <v>45396</v>
      </c>
      <c r="DS38" s="20">
        <v>41597</v>
      </c>
      <c r="DT38" s="20">
        <v>45567</v>
      </c>
      <c r="DU38" s="20">
        <v>42386</v>
      </c>
      <c r="DV38" s="20">
        <v>43080</v>
      </c>
      <c r="DW38" s="20">
        <v>37825</v>
      </c>
      <c r="DX38" s="20">
        <v>33565</v>
      </c>
      <c r="DY38" s="20">
        <v>48942</v>
      </c>
      <c r="DZ38" s="20">
        <v>26950</v>
      </c>
      <c r="EA38" s="20">
        <v>36841</v>
      </c>
      <c r="EB38" s="20">
        <v>31505</v>
      </c>
      <c r="EC38" s="20">
        <v>41314</v>
      </c>
      <c r="ED38" s="20">
        <v>32728</v>
      </c>
      <c r="EE38" s="20">
        <v>43812</v>
      </c>
      <c r="EF38" s="20">
        <v>41537</v>
      </c>
      <c r="EG38" s="20">
        <v>38321</v>
      </c>
      <c r="EH38" s="20">
        <v>39406</v>
      </c>
      <c r="EI38" s="20">
        <v>39042</v>
      </c>
      <c r="EJ38" s="20">
        <v>48654</v>
      </c>
      <c r="EK38" s="20">
        <v>35967</v>
      </c>
      <c r="EL38" s="20">
        <v>27400</v>
      </c>
      <c r="EM38" s="20">
        <v>48711</v>
      </c>
      <c r="EN38" s="20">
        <v>48406</v>
      </c>
      <c r="EO38" s="20">
        <v>55130</v>
      </c>
      <c r="EP38" s="20">
        <v>45848</v>
      </c>
      <c r="EQ38" s="20">
        <v>47494</v>
      </c>
      <c r="ER38" s="20">
        <v>42085</v>
      </c>
      <c r="ES38" s="20">
        <v>30400</v>
      </c>
      <c r="ET38" s="20">
        <v>52812</v>
      </c>
      <c r="EU38" s="20">
        <v>66185</v>
      </c>
      <c r="EV38" s="20">
        <v>44035</v>
      </c>
      <c r="EW38" s="20">
        <v>45613</v>
      </c>
      <c r="EX38" s="20">
        <v>46011</v>
      </c>
      <c r="EY38" s="20">
        <v>42978</v>
      </c>
      <c r="EZ38" s="20">
        <v>47297</v>
      </c>
      <c r="FA38" s="20">
        <v>58368</v>
      </c>
      <c r="FB38" s="20">
        <v>52331</v>
      </c>
      <c r="FC38" s="20">
        <v>41409</v>
      </c>
      <c r="FD38" s="20">
        <v>42631</v>
      </c>
      <c r="FE38" s="20">
        <v>47980</v>
      </c>
      <c r="FF38" s="20">
        <v>55956</v>
      </c>
      <c r="FG38" s="20">
        <v>39371</v>
      </c>
      <c r="FH38" s="20">
        <v>37726</v>
      </c>
      <c r="FI38" s="20">
        <v>33569</v>
      </c>
      <c r="FJ38" s="20">
        <v>43596</v>
      </c>
      <c r="FK38" s="20">
        <v>29958</v>
      </c>
      <c r="FL38" s="20">
        <v>29987</v>
      </c>
      <c r="FM38" s="20">
        <v>53121</v>
      </c>
      <c r="FN38" s="20">
        <v>59798</v>
      </c>
      <c r="FO38" s="20">
        <v>13062</v>
      </c>
      <c r="FP38" s="20">
        <v>11127</v>
      </c>
      <c r="FQ38" s="20">
        <v>30019</v>
      </c>
      <c r="FR38" s="20">
        <v>55724</v>
      </c>
      <c r="FS38" s="20">
        <v>46859</v>
      </c>
      <c r="FT38" s="20">
        <v>35338</v>
      </c>
      <c r="FU38" s="20">
        <v>41947</v>
      </c>
      <c r="FV38" s="20">
        <v>35579</v>
      </c>
      <c r="FW38" s="20">
        <v>37805</v>
      </c>
      <c r="FX38" s="20">
        <v>65071</v>
      </c>
      <c r="FY38" s="20">
        <v>40726</v>
      </c>
      <c r="FZ38" s="20">
        <v>40791</v>
      </c>
      <c r="GA38" s="20">
        <v>40300</v>
      </c>
      <c r="GB38" s="20">
        <v>45924</v>
      </c>
      <c r="GC38" s="20">
        <v>40707</v>
      </c>
      <c r="GD38" s="20">
        <v>30246</v>
      </c>
      <c r="GE38" s="20">
        <v>35192</v>
      </c>
      <c r="GF38" s="20">
        <v>35067</v>
      </c>
      <c r="GG38" s="20">
        <v>23293</v>
      </c>
      <c r="GH38" s="20">
        <v>39682</v>
      </c>
      <c r="GI38" s="20">
        <v>26295</v>
      </c>
      <c r="GJ38" s="20">
        <v>39598</v>
      </c>
      <c r="GK38" s="20">
        <v>29174</v>
      </c>
      <c r="GL38" s="20">
        <v>37003</v>
      </c>
      <c r="GM38" s="20">
        <v>30021</v>
      </c>
      <c r="GN38" s="20">
        <v>29677</v>
      </c>
      <c r="GO38" s="20">
        <v>47159</v>
      </c>
      <c r="GP38" s="20">
        <v>38525</v>
      </c>
      <c r="GQ38" s="20">
        <v>29600</v>
      </c>
      <c r="GR38" s="20">
        <v>23965</v>
      </c>
      <c r="GS38" s="20">
        <v>37221</v>
      </c>
      <c r="GT38" s="20">
        <v>32267</v>
      </c>
      <c r="GU38" s="20">
        <v>30009</v>
      </c>
      <c r="GV38" s="20">
        <v>45512</v>
      </c>
      <c r="GW38" s="20">
        <v>52096</v>
      </c>
      <c r="GX38" s="20">
        <v>25963</v>
      </c>
      <c r="GY38" s="20">
        <v>28679</v>
      </c>
      <c r="GZ38" s="20">
        <v>29094</v>
      </c>
      <c r="HA38" s="20">
        <v>35728</v>
      </c>
      <c r="HB38" s="20">
        <v>44836</v>
      </c>
      <c r="HC38" s="20">
        <v>38322</v>
      </c>
      <c r="HD38" s="20">
        <v>46898</v>
      </c>
      <c r="HE38" s="20">
        <v>45883</v>
      </c>
      <c r="HF38" s="20">
        <v>39672</v>
      </c>
      <c r="HG38" s="20">
        <v>44528</v>
      </c>
      <c r="HH38" s="20">
        <v>36405</v>
      </c>
      <c r="HI38" s="20">
        <v>35224</v>
      </c>
      <c r="HJ38" s="20">
        <v>33124</v>
      </c>
      <c r="HK38" s="20">
        <v>26661</v>
      </c>
      <c r="HL38" s="20">
        <v>34337</v>
      </c>
      <c r="HM38" s="20">
        <v>34798</v>
      </c>
      <c r="HN38" s="20">
        <v>38517</v>
      </c>
      <c r="HO38" s="20">
        <v>20768</v>
      </c>
      <c r="HP38" s="20">
        <v>13491</v>
      </c>
    </row>
    <row r="39" spans="1:224" ht="11.25">
      <c r="A39" s="44" t="s">
        <v>259</v>
      </c>
      <c r="B39" s="43" t="s">
        <v>260</v>
      </c>
      <c r="C39" s="38">
        <v>11922</v>
      </c>
      <c r="D39" s="20">
        <v>9358</v>
      </c>
      <c r="E39" s="20">
        <v>8207</v>
      </c>
      <c r="F39" s="20">
        <v>5304</v>
      </c>
      <c r="G39" s="20">
        <v>6200</v>
      </c>
      <c r="H39" s="20">
        <v>6349</v>
      </c>
      <c r="I39" s="20">
        <v>8669</v>
      </c>
      <c r="J39" s="20">
        <v>8941</v>
      </c>
      <c r="K39" s="20">
        <v>10673</v>
      </c>
      <c r="L39" s="20">
        <v>10236</v>
      </c>
      <c r="M39" s="20">
        <v>7300</v>
      </c>
      <c r="N39" s="20">
        <v>9627</v>
      </c>
      <c r="O39" s="20">
        <v>4271</v>
      </c>
      <c r="P39" s="20">
        <v>8305</v>
      </c>
      <c r="Q39" s="20">
        <v>10727</v>
      </c>
      <c r="R39" s="20">
        <v>12212</v>
      </c>
      <c r="S39" s="20">
        <v>8125</v>
      </c>
      <c r="T39" s="20">
        <v>8804</v>
      </c>
      <c r="U39" s="20">
        <v>8689</v>
      </c>
      <c r="V39" s="20">
        <v>11732</v>
      </c>
      <c r="W39" s="20">
        <v>9418</v>
      </c>
      <c r="X39" s="20">
        <v>8600</v>
      </c>
      <c r="Y39" s="20">
        <v>12136</v>
      </c>
      <c r="Z39" s="20">
        <v>7227</v>
      </c>
      <c r="AA39" s="20">
        <v>9240</v>
      </c>
      <c r="AB39" s="20">
        <v>11048</v>
      </c>
      <c r="AC39" s="20">
        <v>7695</v>
      </c>
      <c r="AD39" s="20">
        <v>3254</v>
      </c>
      <c r="AE39" s="20">
        <v>9469</v>
      </c>
      <c r="AF39" s="20">
        <v>9816</v>
      </c>
      <c r="AG39" s="20">
        <v>8538</v>
      </c>
      <c r="AH39" s="20">
        <v>7682</v>
      </c>
      <c r="AI39" s="20">
        <v>10923</v>
      </c>
      <c r="AJ39" s="20">
        <v>8560</v>
      </c>
      <c r="AK39" s="20">
        <v>13640</v>
      </c>
      <c r="AL39" s="20">
        <v>6391</v>
      </c>
      <c r="AM39" s="20">
        <v>13260</v>
      </c>
      <c r="AN39" s="20">
        <v>10108</v>
      </c>
      <c r="AO39" s="20">
        <v>14007</v>
      </c>
      <c r="AP39" s="20">
        <v>9090</v>
      </c>
      <c r="AQ39" s="20">
        <v>6774</v>
      </c>
      <c r="AR39" s="20">
        <v>8490</v>
      </c>
      <c r="AS39" s="20">
        <v>5456</v>
      </c>
      <c r="AT39" s="20">
        <v>5282</v>
      </c>
      <c r="AU39" s="20">
        <v>11264</v>
      </c>
      <c r="AV39" s="20">
        <v>14180</v>
      </c>
      <c r="AW39" s="20">
        <v>10562</v>
      </c>
      <c r="AX39" s="20">
        <v>11329</v>
      </c>
      <c r="AY39" s="20">
        <v>13296</v>
      </c>
      <c r="AZ39" s="20">
        <v>14117</v>
      </c>
      <c r="BA39" s="20">
        <v>10703</v>
      </c>
      <c r="BB39" s="20">
        <v>12966</v>
      </c>
      <c r="BC39" s="20">
        <v>32427</v>
      </c>
      <c r="BD39" s="20">
        <v>10576</v>
      </c>
      <c r="BE39" s="20">
        <v>8951</v>
      </c>
      <c r="BF39" s="20">
        <v>14622</v>
      </c>
      <c r="BG39" s="20">
        <v>12617</v>
      </c>
      <c r="BH39" s="20">
        <v>12006</v>
      </c>
      <c r="BI39" s="20">
        <v>11682</v>
      </c>
      <c r="BJ39" s="20">
        <v>5741</v>
      </c>
      <c r="BK39" s="20">
        <v>9721</v>
      </c>
      <c r="BL39" s="20">
        <v>15587</v>
      </c>
      <c r="BM39" s="20">
        <v>16328</v>
      </c>
      <c r="BN39" s="20">
        <v>15950</v>
      </c>
      <c r="BO39" s="20">
        <v>6766</v>
      </c>
      <c r="BP39" s="20">
        <v>8024</v>
      </c>
      <c r="BQ39" s="20">
        <v>8691</v>
      </c>
      <c r="BR39" s="20">
        <v>9202</v>
      </c>
      <c r="BS39" s="20">
        <v>11981</v>
      </c>
      <c r="BT39" s="20">
        <v>9769</v>
      </c>
      <c r="BU39" s="20">
        <v>10531</v>
      </c>
      <c r="BV39" s="20">
        <v>15574</v>
      </c>
      <c r="BW39" s="20">
        <v>7405</v>
      </c>
      <c r="BX39" s="20">
        <v>14330</v>
      </c>
      <c r="BY39" s="20">
        <v>16642</v>
      </c>
      <c r="BZ39" s="20">
        <v>14781</v>
      </c>
      <c r="CA39" s="20">
        <v>17378</v>
      </c>
      <c r="CB39" s="20">
        <v>10909</v>
      </c>
      <c r="CC39" s="20">
        <v>4753</v>
      </c>
      <c r="CD39" s="20">
        <v>10374</v>
      </c>
      <c r="CE39" s="20">
        <v>11668</v>
      </c>
      <c r="CF39" s="20">
        <v>13899</v>
      </c>
      <c r="CG39" s="20">
        <v>7882</v>
      </c>
      <c r="CH39" s="20">
        <v>11355</v>
      </c>
      <c r="CI39" s="20">
        <v>10589</v>
      </c>
      <c r="CJ39" s="20">
        <v>8075</v>
      </c>
      <c r="CK39" s="20">
        <v>6879</v>
      </c>
      <c r="CL39" s="20">
        <v>9178</v>
      </c>
      <c r="CM39" s="20">
        <v>10280</v>
      </c>
      <c r="CN39" s="20">
        <v>11422</v>
      </c>
      <c r="CO39" s="20">
        <v>11531</v>
      </c>
      <c r="CP39" s="20">
        <v>9686</v>
      </c>
      <c r="CQ39" s="20">
        <v>8517</v>
      </c>
      <c r="CR39" s="20">
        <v>7205</v>
      </c>
      <c r="CS39" s="20">
        <v>10742</v>
      </c>
      <c r="CT39" s="20">
        <v>9448</v>
      </c>
      <c r="CU39" s="20">
        <v>12774</v>
      </c>
      <c r="CV39" s="20">
        <v>20249</v>
      </c>
      <c r="CW39" s="20">
        <v>13023</v>
      </c>
      <c r="CX39" s="20">
        <v>9176</v>
      </c>
      <c r="CY39" s="20">
        <v>13800</v>
      </c>
      <c r="CZ39" s="20">
        <v>12871</v>
      </c>
      <c r="DA39" s="20">
        <v>15178</v>
      </c>
      <c r="DB39" s="20">
        <v>10126</v>
      </c>
      <c r="DC39" s="20">
        <v>11079</v>
      </c>
      <c r="DD39" s="20">
        <v>15080</v>
      </c>
      <c r="DE39" s="20">
        <v>8796</v>
      </c>
      <c r="DF39" s="20">
        <v>14065</v>
      </c>
      <c r="DG39" s="20">
        <v>13400</v>
      </c>
      <c r="DH39" s="20">
        <v>12294</v>
      </c>
      <c r="DI39" s="20">
        <v>22047</v>
      </c>
      <c r="DJ39" s="20">
        <v>24890</v>
      </c>
      <c r="DK39" s="20">
        <v>16009</v>
      </c>
      <c r="DL39" s="20">
        <v>17233</v>
      </c>
      <c r="DM39" s="20">
        <v>17691</v>
      </c>
      <c r="DN39" s="20">
        <v>23711</v>
      </c>
      <c r="DO39" s="20">
        <v>2347</v>
      </c>
      <c r="DP39" s="20">
        <v>7022</v>
      </c>
      <c r="DQ39" s="20">
        <v>8617</v>
      </c>
      <c r="DR39" s="20">
        <v>24958</v>
      </c>
      <c r="DS39" s="20">
        <v>19037</v>
      </c>
      <c r="DT39" s="20">
        <v>14127</v>
      </c>
      <c r="DU39" s="20">
        <v>15762</v>
      </c>
      <c r="DV39" s="20">
        <v>21469</v>
      </c>
      <c r="DW39" s="20">
        <v>9938</v>
      </c>
      <c r="DX39" s="20">
        <v>14600</v>
      </c>
      <c r="DY39" s="20">
        <v>11744</v>
      </c>
      <c r="DZ39" s="20">
        <v>21061</v>
      </c>
      <c r="EA39" s="20">
        <v>14263</v>
      </c>
      <c r="EB39" s="20">
        <v>13678</v>
      </c>
      <c r="EC39" s="20">
        <v>12236</v>
      </c>
      <c r="ED39" s="20">
        <v>10543</v>
      </c>
      <c r="EE39" s="20">
        <v>15096</v>
      </c>
      <c r="EF39" s="20">
        <v>25066</v>
      </c>
      <c r="EG39" s="20">
        <v>16425</v>
      </c>
      <c r="EH39" s="20">
        <v>19117</v>
      </c>
      <c r="EI39" s="20">
        <v>11218</v>
      </c>
      <c r="EJ39" s="20">
        <v>14524</v>
      </c>
      <c r="EK39" s="20">
        <v>15904</v>
      </c>
      <c r="EL39" s="20">
        <v>20432</v>
      </c>
      <c r="EM39" s="20">
        <v>19916</v>
      </c>
      <c r="EN39" s="20">
        <v>16875</v>
      </c>
      <c r="EO39" s="20">
        <v>15114</v>
      </c>
      <c r="EP39" s="20">
        <v>14686</v>
      </c>
      <c r="EQ39" s="20">
        <v>13476</v>
      </c>
      <c r="ER39" s="20">
        <v>12940</v>
      </c>
      <c r="ES39" s="20">
        <v>18473</v>
      </c>
      <c r="ET39" s="20">
        <v>17652</v>
      </c>
      <c r="EU39" s="20">
        <v>20156</v>
      </c>
      <c r="EV39" s="20">
        <v>15368</v>
      </c>
      <c r="EW39" s="20">
        <v>18726</v>
      </c>
      <c r="EX39" s="20">
        <v>12789</v>
      </c>
      <c r="EY39" s="20">
        <v>23011</v>
      </c>
      <c r="EZ39" s="20">
        <v>19019</v>
      </c>
      <c r="FA39" s="20">
        <v>31048</v>
      </c>
      <c r="FB39" s="20">
        <v>17977</v>
      </c>
      <c r="FC39" s="20">
        <v>15832</v>
      </c>
      <c r="FD39" s="20">
        <v>35105</v>
      </c>
      <c r="FE39" s="20">
        <v>29413</v>
      </c>
      <c r="FF39" s="20">
        <v>40755</v>
      </c>
      <c r="FG39" s="20">
        <v>20016</v>
      </c>
      <c r="FH39" s="20">
        <v>18266</v>
      </c>
      <c r="FI39" s="20">
        <v>18251</v>
      </c>
      <c r="FJ39" s="20">
        <v>19068</v>
      </c>
      <c r="FK39" s="20">
        <v>14087</v>
      </c>
      <c r="FL39" s="20">
        <v>27179</v>
      </c>
      <c r="FM39" s="20">
        <v>12575</v>
      </c>
      <c r="FN39" s="20">
        <v>50239</v>
      </c>
      <c r="FO39" s="20">
        <v>7154</v>
      </c>
      <c r="FP39" s="20">
        <v>6839</v>
      </c>
      <c r="FQ39" s="20">
        <v>13884</v>
      </c>
      <c r="FR39" s="20">
        <v>24853</v>
      </c>
      <c r="FS39" s="20">
        <v>19912</v>
      </c>
      <c r="FT39" s="20">
        <v>13373</v>
      </c>
      <c r="FU39" s="20">
        <v>10728</v>
      </c>
      <c r="FV39" s="20">
        <v>16286</v>
      </c>
      <c r="FW39" s="20">
        <v>21976</v>
      </c>
      <c r="FX39" s="20">
        <v>19881</v>
      </c>
      <c r="FY39" s="20">
        <v>19816</v>
      </c>
      <c r="FZ39" s="20">
        <v>16253</v>
      </c>
      <c r="GA39" s="20">
        <v>21400</v>
      </c>
      <c r="GB39" s="20">
        <v>19647</v>
      </c>
      <c r="GC39" s="20">
        <v>15333</v>
      </c>
      <c r="GD39" s="20">
        <v>8654</v>
      </c>
      <c r="GE39" s="20">
        <v>14290</v>
      </c>
      <c r="GF39" s="20">
        <v>12876</v>
      </c>
      <c r="GG39" s="20">
        <v>13870</v>
      </c>
      <c r="GH39" s="20">
        <v>13084</v>
      </c>
      <c r="GI39" s="20">
        <v>16334</v>
      </c>
      <c r="GJ39" s="20">
        <v>20043</v>
      </c>
      <c r="GK39" s="20">
        <v>11344</v>
      </c>
      <c r="GL39" s="20">
        <v>11975</v>
      </c>
      <c r="GM39" s="20">
        <v>13154</v>
      </c>
      <c r="GN39" s="20">
        <v>24499</v>
      </c>
      <c r="GO39" s="20">
        <v>14798</v>
      </c>
      <c r="GP39" s="20">
        <v>9685</v>
      </c>
      <c r="GQ39" s="20">
        <v>13759</v>
      </c>
      <c r="GR39" s="20">
        <v>9667</v>
      </c>
      <c r="GS39" s="20">
        <v>12822</v>
      </c>
      <c r="GT39" s="20">
        <v>6769</v>
      </c>
      <c r="GU39" s="20">
        <v>10492</v>
      </c>
      <c r="GV39" s="20">
        <v>15191</v>
      </c>
      <c r="GW39" s="20">
        <v>15492</v>
      </c>
      <c r="GX39" s="20">
        <v>13757</v>
      </c>
      <c r="GY39" s="20">
        <v>14737</v>
      </c>
      <c r="GZ39" s="20">
        <v>15721</v>
      </c>
      <c r="HA39" s="20">
        <v>16390</v>
      </c>
      <c r="HB39" s="20">
        <v>24792</v>
      </c>
      <c r="HC39" s="20">
        <v>9069</v>
      </c>
      <c r="HD39" s="20">
        <v>12250</v>
      </c>
      <c r="HE39" s="20">
        <v>15623</v>
      </c>
      <c r="HF39" s="20">
        <v>15683</v>
      </c>
      <c r="HG39" s="20">
        <v>17241</v>
      </c>
      <c r="HH39" s="20">
        <v>14017</v>
      </c>
      <c r="HI39" s="20">
        <v>14249</v>
      </c>
      <c r="HJ39" s="20">
        <v>9572</v>
      </c>
      <c r="HK39" s="20">
        <v>17212</v>
      </c>
      <c r="HL39" s="20">
        <v>14702</v>
      </c>
      <c r="HM39" s="20">
        <v>16782</v>
      </c>
      <c r="HN39" s="20">
        <v>20520</v>
      </c>
      <c r="HO39" s="20">
        <v>11308</v>
      </c>
      <c r="HP39" s="20">
        <v>3007</v>
      </c>
    </row>
    <row r="40" spans="1:224" ht="11.25">
      <c r="A40" s="44" t="s">
        <v>261</v>
      </c>
      <c r="B40" s="42" t="s">
        <v>262</v>
      </c>
      <c r="C40" s="38">
        <v>1211</v>
      </c>
      <c r="D40" s="20">
        <v>1604</v>
      </c>
      <c r="E40" s="20">
        <v>1678</v>
      </c>
      <c r="F40" s="20">
        <v>3359</v>
      </c>
      <c r="G40" s="20">
        <v>1588</v>
      </c>
      <c r="H40" s="20">
        <v>1648</v>
      </c>
      <c r="I40" s="20">
        <v>2082</v>
      </c>
      <c r="J40" s="20">
        <v>1223</v>
      </c>
      <c r="K40" s="20">
        <v>3252</v>
      </c>
      <c r="L40" s="20">
        <v>2279</v>
      </c>
      <c r="M40" s="20">
        <v>2619</v>
      </c>
      <c r="N40" s="20">
        <v>3630</v>
      </c>
      <c r="O40" s="20">
        <v>851</v>
      </c>
      <c r="P40" s="20">
        <v>1762</v>
      </c>
      <c r="Q40" s="20">
        <v>2126</v>
      </c>
      <c r="R40" s="20">
        <v>5402</v>
      </c>
      <c r="S40" s="20">
        <v>6375</v>
      </c>
      <c r="T40" s="20">
        <v>2839</v>
      </c>
      <c r="U40" s="20">
        <v>2337</v>
      </c>
      <c r="V40" s="20">
        <v>2352</v>
      </c>
      <c r="W40" s="20">
        <v>1284</v>
      </c>
      <c r="X40" s="20">
        <v>3273</v>
      </c>
      <c r="Y40" s="20">
        <v>2016</v>
      </c>
      <c r="Z40" s="20">
        <v>3049</v>
      </c>
      <c r="AA40" s="20">
        <v>1397</v>
      </c>
      <c r="AB40" s="20">
        <v>2522</v>
      </c>
      <c r="AC40" s="20">
        <v>2938</v>
      </c>
      <c r="AD40" s="20">
        <v>1687</v>
      </c>
      <c r="AE40" s="20">
        <v>1566</v>
      </c>
      <c r="AF40" s="20">
        <v>2445</v>
      </c>
      <c r="AG40" s="20">
        <v>1574</v>
      </c>
      <c r="AH40" s="20">
        <v>3631</v>
      </c>
      <c r="AI40" s="20">
        <v>1667</v>
      </c>
      <c r="AJ40" s="20">
        <v>1155</v>
      </c>
      <c r="AK40" s="20">
        <v>2144</v>
      </c>
      <c r="AL40" s="20">
        <v>1102</v>
      </c>
      <c r="AM40" s="20">
        <v>1085</v>
      </c>
      <c r="AN40" s="20">
        <v>1856</v>
      </c>
      <c r="AO40" s="20">
        <v>1264</v>
      </c>
      <c r="AP40" s="20">
        <v>1552</v>
      </c>
      <c r="AQ40" s="20">
        <v>1104</v>
      </c>
      <c r="AR40" s="20">
        <v>1128</v>
      </c>
      <c r="AS40" s="20">
        <v>546</v>
      </c>
      <c r="AT40" s="20">
        <v>1447</v>
      </c>
      <c r="AU40" s="20">
        <v>1884</v>
      </c>
      <c r="AV40" s="20">
        <v>2298</v>
      </c>
      <c r="AW40" s="20">
        <v>2640</v>
      </c>
      <c r="AX40" s="20">
        <v>2883</v>
      </c>
      <c r="AY40" s="20">
        <v>2479</v>
      </c>
      <c r="AZ40" s="20">
        <v>4157</v>
      </c>
      <c r="BA40" s="20">
        <v>3169</v>
      </c>
      <c r="BB40" s="20">
        <v>3788</v>
      </c>
      <c r="BC40" s="20">
        <v>5200</v>
      </c>
      <c r="BD40" s="20">
        <v>5760</v>
      </c>
      <c r="BE40" s="20">
        <v>2554</v>
      </c>
      <c r="BF40" s="20">
        <v>3884</v>
      </c>
      <c r="BG40" s="20">
        <v>3839</v>
      </c>
      <c r="BH40" s="20">
        <v>3530</v>
      </c>
      <c r="BI40" s="20">
        <v>2127</v>
      </c>
      <c r="BJ40" s="20">
        <v>1670</v>
      </c>
      <c r="BK40" s="20">
        <v>2077</v>
      </c>
      <c r="BL40" s="20">
        <v>2216</v>
      </c>
      <c r="BM40" s="20">
        <v>2290</v>
      </c>
      <c r="BN40" s="20">
        <v>1632</v>
      </c>
      <c r="BO40" s="20">
        <v>531</v>
      </c>
      <c r="BP40" s="20">
        <v>1656</v>
      </c>
      <c r="BQ40" s="20">
        <v>2965</v>
      </c>
      <c r="BR40" s="20">
        <v>2943</v>
      </c>
      <c r="BS40" s="20">
        <v>2784</v>
      </c>
      <c r="BT40" s="20">
        <v>2672</v>
      </c>
      <c r="BU40" s="20">
        <v>5298</v>
      </c>
      <c r="BV40" s="20">
        <v>2907</v>
      </c>
      <c r="BW40" s="20">
        <v>2171</v>
      </c>
      <c r="BX40" s="20">
        <v>6908</v>
      </c>
      <c r="BY40" s="20">
        <v>5738</v>
      </c>
      <c r="BZ40" s="20">
        <v>4807</v>
      </c>
      <c r="CA40" s="20">
        <v>4416</v>
      </c>
      <c r="CB40" s="20">
        <v>3888</v>
      </c>
      <c r="CC40" s="20">
        <v>2956</v>
      </c>
      <c r="CD40" s="20">
        <v>3676</v>
      </c>
      <c r="CE40" s="20">
        <v>2941</v>
      </c>
      <c r="CF40" s="20">
        <v>3329</v>
      </c>
      <c r="CG40" s="20">
        <v>1711</v>
      </c>
      <c r="CH40" s="20">
        <v>2071</v>
      </c>
      <c r="CI40" s="20">
        <v>1596</v>
      </c>
      <c r="CJ40" s="20">
        <v>4130</v>
      </c>
      <c r="CK40" s="20">
        <v>2954</v>
      </c>
      <c r="CL40" s="20">
        <v>2525</v>
      </c>
      <c r="CM40" s="20">
        <v>4763</v>
      </c>
      <c r="CN40" s="20">
        <v>3574</v>
      </c>
      <c r="CO40" s="20">
        <v>4757</v>
      </c>
      <c r="CP40" s="20">
        <v>3692</v>
      </c>
      <c r="CQ40" s="20">
        <v>2196</v>
      </c>
      <c r="CR40" s="20">
        <v>1700</v>
      </c>
      <c r="CS40" s="20">
        <v>1427</v>
      </c>
      <c r="CT40" s="20">
        <v>2309</v>
      </c>
      <c r="CU40" s="20">
        <v>1735</v>
      </c>
      <c r="CV40" s="20">
        <v>4196</v>
      </c>
      <c r="CW40" s="20">
        <v>2364</v>
      </c>
      <c r="CX40" s="20">
        <v>2989</v>
      </c>
      <c r="CY40" s="20">
        <v>2727</v>
      </c>
      <c r="CZ40" s="20">
        <v>3753</v>
      </c>
      <c r="DA40" s="20">
        <v>3197</v>
      </c>
      <c r="DB40" s="20">
        <v>3740</v>
      </c>
      <c r="DC40" s="20">
        <v>4613</v>
      </c>
      <c r="DD40" s="20">
        <v>2809</v>
      </c>
      <c r="DE40" s="20">
        <v>1610</v>
      </c>
      <c r="DF40" s="20">
        <v>3480</v>
      </c>
      <c r="DG40" s="20">
        <v>3392</v>
      </c>
      <c r="DH40" s="20">
        <v>1919</v>
      </c>
      <c r="DI40" s="20">
        <v>4535</v>
      </c>
      <c r="DJ40" s="20">
        <v>3002</v>
      </c>
      <c r="DK40" s="20">
        <v>3443</v>
      </c>
      <c r="DL40" s="20">
        <v>3460</v>
      </c>
      <c r="DM40" s="20">
        <v>3921</v>
      </c>
      <c r="DN40" s="20">
        <v>5380</v>
      </c>
      <c r="DO40" s="20">
        <v>603</v>
      </c>
      <c r="DP40" s="20">
        <v>1634</v>
      </c>
      <c r="DQ40" s="20">
        <v>1967</v>
      </c>
      <c r="DR40" s="20">
        <v>4291</v>
      </c>
      <c r="DS40" s="20">
        <v>3376</v>
      </c>
      <c r="DT40" s="20">
        <v>4297</v>
      </c>
      <c r="DU40" s="20">
        <v>2604</v>
      </c>
      <c r="DV40" s="20">
        <v>2196</v>
      </c>
      <c r="DW40" s="20">
        <v>2039</v>
      </c>
      <c r="DX40" s="20">
        <v>3320</v>
      </c>
      <c r="DY40" s="20">
        <v>2413</v>
      </c>
      <c r="DZ40" s="20">
        <v>3066</v>
      </c>
      <c r="EA40" s="20">
        <v>2951</v>
      </c>
      <c r="EB40" s="20">
        <v>3710</v>
      </c>
      <c r="EC40" s="20">
        <v>2564</v>
      </c>
      <c r="ED40" s="20">
        <v>2425</v>
      </c>
      <c r="EE40" s="20">
        <v>4500</v>
      </c>
      <c r="EF40" s="20">
        <v>5714</v>
      </c>
      <c r="EG40" s="20">
        <v>4256</v>
      </c>
      <c r="EH40" s="20">
        <v>4132</v>
      </c>
      <c r="EI40" s="20">
        <v>2995</v>
      </c>
      <c r="EJ40" s="20">
        <v>3499</v>
      </c>
      <c r="EK40" s="20">
        <v>3983</v>
      </c>
      <c r="EL40" s="20">
        <v>1756</v>
      </c>
      <c r="EM40" s="20">
        <v>3308</v>
      </c>
      <c r="EN40" s="20">
        <v>4145</v>
      </c>
      <c r="EO40" s="20">
        <v>5165</v>
      </c>
      <c r="EP40" s="20">
        <v>3342</v>
      </c>
      <c r="EQ40" s="20">
        <v>3175</v>
      </c>
      <c r="ER40" s="20">
        <v>3448</v>
      </c>
      <c r="ES40" s="20">
        <v>2229</v>
      </c>
      <c r="ET40" s="20">
        <v>7430</v>
      </c>
      <c r="EU40" s="20">
        <v>3733</v>
      </c>
      <c r="EV40" s="20">
        <v>3068</v>
      </c>
      <c r="EW40" s="20">
        <v>3435</v>
      </c>
      <c r="EX40" s="20">
        <v>5675</v>
      </c>
      <c r="EY40" s="20">
        <v>3609</v>
      </c>
      <c r="EZ40" s="20">
        <v>5424</v>
      </c>
      <c r="FA40" s="20">
        <v>7381</v>
      </c>
      <c r="FB40" s="20">
        <v>3842</v>
      </c>
      <c r="FC40" s="20">
        <v>5074</v>
      </c>
      <c r="FD40" s="20">
        <v>8420</v>
      </c>
      <c r="FE40" s="20">
        <v>2924</v>
      </c>
      <c r="FF40" s="20">
        <v>2923</v>
      </c>
      <c r="FG40" s="20">
        <v>2327</v>
      </c>
      <c r="FH40" s="20">
        <v>1456</v>
      </c>
      <c r="FI40" s="20">
        <v>2877</v>
      </c>
      <c r="FJ40" s="20">
        <v>3492</v>
      </c>
      <c r="FK40" s="20">
        <v>3537</v>
      </c>
      <c r="FL40" s="20">
        <v>4233</v>
      </c>
      <c r="FM40" s="20">
        <v>1771</v>
      </c>
      <c r="FN40" s="20">
        <v>2239</v>
      </c>
      <c r="FO40" s="20">
        <v>930</v>
      </c>
      <c r="FP40" s="20">
        <v>1589</v>
      </c>
      <c r="FQ40" s="20">
        <v>2438</v>
      </c>
      <c r="FR40" s="20">
        <v>4232</v>
      </c>
      <c r="FS40" s="20">
        <v>4088</v>
      </c>
      <c r="FT40" s="20">
        <v>2405</v>
      </c>
      <c r="FU40" s="20">
        <v>2077</v>
      </c>
      <c r="FV40" s="20">
        <v>2062</v>
      </c>
      <c r="FW40" s="20">
        <v>5390</v>
      </c>
      <c r="FX40" s="20">
        <v>3297</v>
      </c>
      <c r="FY40" s="20">
        <v>2458</v>
      </c>
      <c r="FZ40" s="20">
        <v>4163</v>
      </c>
      <c r="GA40" s="20">
        <v>5213</v>
      </c>
      <c r="GB40" s="20">
        <v>5591</v>
      </c>
      <c r="GC40" s="20">
        <v>3674</v>
      </c>
      <c r="GD40" s="20">
        <v>1801</v>
      </c>
      <c r="GE40" s="20">
        <v>1587</v>
      </c>
      <c r="GF40" s="20">
        <v>1865</v>
      </c>
      <c r="GG40" s="20">
        <v>2187</v>
      </c>
      <c r="GH40" s="20">
        <v>3677</v>
      </c>
      <c r="GI40" s="20">
        <v>1977</v>
      </c>
      <c r="GJ40" s="20">
        <v>3177</v>
      </c>
      <c r="GK40" s="20">
        <v>4652</v>
      </c>
      <c r="GL40" s="20">
        <v>2400</v>
      </c>
      <c r="GM40" s="20">
        <v>3264</v>
      </c>
      <c r="GN40" s="20">
        <v>3743</v>
      </c>
      <c r="GO40" s="20">
        <v>2908</v>
      </c>
      <c r="GP40" s="20">
        <v>1408</v>
      </c>
      <c r="GQ40" s="20">
        <v>1578</v>
      </c>
      <c r="GR40" s="20">
        <v>720</v>
      </c>
      <c r="GS40" s="20">
        <v>1526</v>
      </c>
      <c r="GT40" s="20">
        <v>1596</v>
      </c>
      <c r="GU40" s="20">
        <v>1790</v>
      </c>
      <c r="GV40" s="20">
        <v>2028</v>
      </c>
      <c r="GW40" s="20">
        <v>3850</v>
      </c>
      <c r="GX40" s="20">
        <v>2965</v>
      </c>
      <c r="GY40" s="20">
        <v>3163</v>
      </c>
      <c r="GZ40" s="20">
        <v>1866</v>
      </c>
      <c r="HA40" s="20">
        <v>2062</v>
      </c>
      <c r="HB40" s="20">
        <v>3022</v>
      </c>
      <c r="HC40" s="20">
        <v>2839</v>
      </c>
      <c r="HD40" s="20">
        <v>6599</v>
      </c>
      <c r="HE40" s="20">
        <v>2685</v>
      </c>
      <c r="HF40" s="20">
        <v>2297</v>
      </c>
      <c r="HG40" s="20">
        <v>3235</v>
      </c>
      <c r="HH40" s="20">
        <v>3760</v>
      </c>
      <c r="HI40" s="20">
        <v>2656</v>
      </c>
      <c r="HJ40" s="20">
        <v>2172</v>
      </c>
      <c r="HK40" s="20">
        <v>4275</v>
      </c>
      <c r="HL40" s="20">
        <v>4997</v>
      </c>
      <c r="HM40" s="20">
        <v>3931</v>
      </c>
      <c r="HN40" s="20">
        <v>3052</v>
      </c>
      <c r="HO40" s="20">
        <v>874</v>
      </c>
      <c r="HP40" s="20">
        <v>438</v>
      </c>
    </row>
    <row r="41" spans="2:165" ht="11.25">
      <c r="B41" s="43" t="s">
        <v>265</v>
      </c>
      <c r="C41" s="46">
        <v>0</v>
      </c>
      <c r="AB41" s="20">
        <v>159</v>
      </c>
      <c r="EE41" s="20">
        <v>0</v>
      </c>
      <c r="EF41" s="20">
        <v>36</v>
      </c>
      <c r="EG41" s="20">
        <v>0</v>
      </c>
      <c r="EH41" s="20">
        <v>0</v>
      </c>
      <c r="FF41" s="20">
        <v>0</v>
      </c>
      <c r="FI41" s="20">
        <v>0</v>
      </c>
    </row>
    <row r="42" spans="1:224" s="41" customFormat="1" ht="11.25">
      <c r="A42" s="39"/>
      <c r="B42" s="40" t="s">
        <v>247</v>
      </c>
      <c r="C42" s="61">
        <v>42504</v>
      </c>
      <c r="D42" s="41">
        <v>37464</v>
      </c>
      <c r="E42" s="41">
        <v>40930</v>
      </c>
      <c r="F42" s="41">
        <v>35669</v>
      </c>
      <c r="G42" s="41">
        <v>38087</v>
      </c>
      <c r="H42" s="41">
        <v>36518</v>
      </c>
      <c r="I42" s="41">
        <v>41027</v>
      </c>
      <c r="J42" s="41">
        <v>38750</v>
      </c>
      <c r="K42" s="41">
        <v>48956</v>
      </c>
      <c r="L42" s="41">
        <v>41321</v>
      </c>
      <c r="M42" s="41">
        <v>38690</v>
      </c>
      <c r="N42" s="41">
        <v>43063</v>
      </c>
      <c r="O42" s="41">
        <v>12946</v>
      </c>
      <c r="P42" s="41">
        <v>38035</v>
      </c>
      <c r="Q42" s="41">
        <v>45431</v>
      </c>
      <c r="R42" s="41">
        <v>49640</v>
      </c>
      <c r="S42" s="41">
        <v>48399</v>
      </c>
      <c r="T42" s="41">
        <v>41527</v>
      </c>
      <c r="U42" s="41">
        <v>40934</v>
      </c>
      <c r="V42" s="41">
        <v>40368</v>
      </c>
      <c r="W42" s="41">
        <v>32295</v>
      </c>
      <c r="X42" s="41">
        <v>45662</v>
      </c>
      <c r="Y42" s="41">
        <v>53491</v>
      </c>
      <c r="Z42" s="41">
        <v>52236</v>
      </c>
      <c r="AA42" s="41">
        <v>37210</v>
      </c>
      <c r="AB42" s="41">
        <v>44234</v>
      </c>
      <c r="AC42" s="41">
        <v>53236</v>
      </c>
      <c r="AD42" s="41">
        <v>22440</v>
      </c>
      <c r="AE42" s="41">
        <v>38198</v>
      </c>
      <c r="AF42" s="41">
        <v>47332</v>
      </c>
      <c r="AG42" s="41">
        <v>31400</v>
      </c>
      <c r="AH42" s="41">
        <v>40590</v>
      </c>
      <c r="AI42" s="41">
        <v>48726</v>
      </c>
      <c r="AJ42" s="41">
        <v>37968</v>
      </c>
      <c r="AK42" s="41">
        <v>52182</v>
      </c>
      <c r="AL42" s="41">
        <v>35924</v>
      </c>
      <c r="AM42" s="41">
        <v>51519</v>
      </c>
      <c r="AN42" s="41">
        <v>43097</v>
      </c>
      <c r="AO42" s="41">
        <v>47507</v>
      </c>
      <c r="AP42" s="41">
        <v>39463</v>
      </c>
      <c r="AQ42" s="41">
        <v>40739</v>
      </c>
      <c r="AR42" s="41">
        <v>33033</v>
      </c>
      <c r="AS42" s="41">
        <v>39243</v>
      </c>
      <c r="AT42" s="41">
        <v>31536</v>
      </c>
      <c r="AU42" s="41">
        <v>46025</v>
      </c>
      <c r="AV42" s="41">
        <v>54525</v>
      </c>
      <c r="AW42" s="41">
        <v>47999</v>
      </c>
      <c r="AX42" s="41">
        <v>54093</v>
      </c>
      <c r="AY42" s="41">
        <v>48795</v>
      </c>
      <c r="AZ42" s="41">
        <v>69739</v>
      </c>
      <c r="BA42" s="41">
        <v>56490</v>
      </c>
      <c r="BB42" s="41">
        <v>59503</v>
      </c>
      <c r="BC42" s="41">
        <v>99649</v>
      </c>
      <c r="BD42" s="41">
        <v>56144</v>
      </c>
      <c r="BE42" s="41">
        <v>55616</v>
      </c>
      <c r="BF42" s="41">
        <v>62930</v>
      </c>
      <c r="BG42" s="41">
        <v>87519</v>
      </c>
      <c r="BH42" s="41">
        <v>57781</v>
      </c>
      <c r="BI42" s="41">
        <v>56097</v>
      </c>
      <c r="BJ42" s="41">
        <v>39167</v>
      </c>
      <c r="BK42" s="41">
        <v>58693</v>
      </c>
      <c r="BL42" s="41">
        <v>62370</v>
      </c>
      <c r="BM42" s="41">
        <v>55006</v>
      </c>
      <c r="BN42" s="41">
        <v>44503</v>
      </c>
      <c r="BO42" s="41">
        <v>16108</v>
      </c>
      <c r="BP42" s="41">
        <v>27812</v>
      </c>
      <c r="BQ42" s="41">
        <v>39201</v>
      </c>
      <c r="BR42" s="41">
        <v>43545</v>
      </c>
      <c r="BS42" s="41">
        <v>65514</v>
      </c>
      <c r="BT42" s="41">
        <v>58054</v>
      </c>
      <c r="BU42" s="41">
        <v>61204</v>
      </c>
      <c r="BV42" s="41">
        <v>70156</v>
      </c>
      <c r="BW42" s="41">
        <v>33571</v>
      </c>
      <c r="BX42" s="41">
        <v>56427</v>
      </c>
      <c r="BY42" s="41">
        <v>52863</v>
      </c>
      <c r="BZ42" s="41">
        <v>52658</v>
      </c>
      <c r="CA42" s="41">
        <v>54025</v>
      </c>
      <c r="CB42" s="41">
        <v>50353</v>
      </c>
      <c r="CC42" s="41">
        <v>24850</v>
      </c>
      <c r="CD42" s="41">
        <v>47511</v>
      </c>
      <c r="CE42" s="41">
        <v>43334</v>
      </c>
      <c r="CF42" s="41">
        <v>49100</v>
      </c>
      <c r="CG42" s="41">
        <v>28421</v>
      </c>
      <c r="CH42" s="41">
        <v>40230</v>
      </c>
      <c r="CI42" s="41">
        <v>33285</v>
      </c>
      <c r="CJ42" s="41">
        <v>46474</v>
      </c>
      <c r="CK42" s="41">
        <v>47584</v>
      </c>
      <c r="CL42" s="41">
        <v>54012</v>
      </c>
      <c r="CM42" s="41">
        <v>64750</v>
      </c>
      <c r="CN42" s="41">
        <v>112548</v>
      </c>
      <c r="CO42" s="41">
        <v>75696</v>
      </c>
      <c r="CP42" s="41">
        <v>61519</v>
      </c>
      <c r="CQ42" s="41">
        <v>59490</v>
      </c>
      <c r="CR42" s="41">
        <v>52334</v>
      </c>
      <c r="CS42" s="41">
        <v>62381</v>
      </c>
      <c r="CT42" s="41">
        <v>53490</v>
      </c>
      <c r="CU42" s="41">
        <v>54402</v>
      </c>
      <c r="CV42" s="41">
        <v>75779</v>
      </c>
      <c r="CW42" s="41">
        <v>57241</v>
      </c>
      <c r="CX42" s="41">
        <v>55805</v>
      </c>
      <c r="CY42" s="41">
        <v>66608</v>
      </c>
      <c r="CZ42" s="41">
        <v>70296</v>
      </c>
      <c r="DA42" s="41">
        <v>78315</v>
      </c>
      <c r="DB42" s="41">
        <v>80250</v>
      </c>
      <c r="DC42" s="41">
        <v>59077</v>
      </c>
      <c r="DD42" s="41">
        <v>65213</v>
      </c>
      <c r="DE42" s="41">
        <v>46912</v>
      </c>
      <c r="DF42" s="41">
        <v>61891</v>
      </c>
      <c r="DG42" s="41">
        <v>76832</v>
      </c>
      <c r="DH42" s="41">
        <v>57475</v>
      </c>
      <c r="DI42" s="41">
        <v>85241</v>
      </c>
      <c r="DJ42" s="41">
        <v>70800</v>
      </c>
      <c r="DK42" s="41">
        <v>59458</v>
      </c>
      <c r="DL42" s="41">
        <v>62899</v>
      </c>
      <c r="DM42" s="41">
        <v>75775</v>
      </c>
      <c r="DN42" s="41">
        <v>77639</v>
      </c>
      <c r="DO42" s="41">
        <v>13664</v>
      </c>
      <c r="DP42" s="41">
        <v>51888</v>
      </c>
      <c r="DQ42" s="41">
        <v>46095</v>
      </c>
      <c r="DR42" s="41">
        <v>95487</v>
      </c>
      <c r="DS42" s="41">
        <v>80730</v>
      </c>
      <c r="DT42" s="41">
        <v>80925</v>
      </c>
      <c r="DU42" s="41">
        <v>86097</v>
      </c>
      <c r="DV42" s="41">
        <v>83492</v>
      </c>
      <c r="DW42" s="41">
        <v>65557</v>
      </c>
      <c r="DX42" s="41">
        <v>66209</v>
      </c>
      <c r="DY42" s="41">
        <v>83261</v>
      </c>
      <c r="DZ42" s="41">
        <v>60504</v>
      </c>
      <c r="EA42" s="41">
        <v>63641</v>
      </c>
      <c r="EB42" s="41">
        <v>54967</v>
      </c>
      <c r="EC42" s="41">
        <v>66320</v>
      </c>
      <c r="ED42" s="41">
        <v>58287</v>
      </c>
      <c r="EE42" s="41">
        <v>75442</v>
      </c>
      <c r="EF42" s="41">
        <v>92287</v>
      </c>
      <c r="EG42" s="41">
        <v>73829</v>
      </c>
      <c r="EH42" s="41">
        <v>84505</v>
      </c>
      <c r="EI42" s="41">
        <v>63088</v>
      </c>
      <c r="EJ42" s="41">
        <v>83852</v>
      </c>
      <c r="EK42" s="41">
        <v>69156</v>
      </c>
      <c r="EL42" s="41">
        <v>64055</v>
      </c>
      <c r="EM42" s="41">
        <v>110395</v>
      </c>
      <c r="EN42" s="41">
        <v>106414</v>
      </c>
      <c r="EO42" s="41">
        <v>97557</v>
      </c>
      <c r="EP42" s="41">
        <v>73134</v>
      </c>
      <c r="EQ42" s="41">
        <v>73966</v>
      </c>
      <c r="ER42" s="41">
        <v>77339</v>
      </c>
      <c r="ES42" s="41">
        <v>64111</v>
      </c>
      <c r="ET42" s="41">
        <v>103774</v>
      </c>
      <c r="EU42" s="41">
        <v>105959</v>
      </c>
      <c r="EV42" s="41">
        <v>90812</v>
      </c>
      <c r="EW42" s="41">
        <v>89443</v>
      </c>
      <c r="EX42" s="41">
        <v>88903</v>
      </c>
      <c r="EY42" s="41">
        <v>90843</v>
      </c>
      <c r="EZ42" s="41">
        <v>85685</v>
      </c>
      <c r="FA42" s="41">
        <v>134588</v>
      </c>
      <c r="FB42" s="41">
        <v>115446</v>
      </c>
      <c r="FC42" s="41">
        <v>84832</v>
      </c>
      <c r="FD42" s="41">
        <v>112452</v>
      </c>
      <c r="FE42" s="41">
        <v>104369</v>
      </c>
      <c r="FF42" s="41">
        <v>111574</v>
      </c>
      <c r="FG42" s="41">
        <v>76443</v>
      </c>
      <c r="FH42" s="41">
        <v>82773</v>
      </c>
      <c r="FI42" s="41">
        <v>76151</v>
      </c>
      <c r="FJ42" s="41">
        <v>90675</v>
      </c>
      <c r="FK42" s="41">
        <v>63108</v>
      </c>
      <c r="FL42" s="41">
        <v>69720</v>
      </c>
      <c r="FM42" s="41">
        <v>97277</v>
      </c>
      <c r="FN42" s="41">
        <v>139005</v>
      </c>
      <c r="FO42" s="41">
        <v>25396</v>
      </c>
      <c r="FP42" s="41">
        <v>33044</v>
      </c>
      <c r="FQ42" s="41">
        <v>83915</v>
      </c>
      <c r="FR42" s="41">
        <v>119695</v>
      </c>
      <c r="FS42" s="41">
        <v>90768</v>
      </c>
      <c r="FT42" s="41">
        <v>68187</v>
      </c>
      <c r="FU42" s="41">
        <v>76895</v>
      </c>
      <c r="FV42" s="41">
        <v>81802</v>
      </c>
      <c r="FW42" s="41">
        <v>76254</v>
      </c>
      <c r="FX42" s="41">
        <v>99436</v>
      </c>
      <c r="FY42" s="41">
        <v>80334</v>
      </c>
      <c r="FZ42" s="41">
        <v>79926</v>
      </c>
      <c r="GA42" s="41">
        <v>88112</v>
      </c>
      <c r="GB42" s="41">
        <v>92098</v>
      </c>
      <c r="GC42" s="41">
        <v>84662</v>
      </c>
      <c r="GD42" s="41">
        <v>49468</v>
      </c>
      <c r="GE42" s="41">
        <v>81822</v>
      </c>
      <c r="GF42" s="41">
        <v>72952</v>
      </c>
      <c r="GG42" s="41">
        <v>47466</v>
      </c>
      <c r="GH42" s="41">
        <v>67895</v>
      </c>
      <c r="GI42" s="41">
        <v>61607</v>
      </c>
      <c r="GJ42" s="41">
        <v>79857</v>
      </c>
      <c r="GK42" s="41">
        <v>67134</v>
      </c>
      <c r="GL42" s="41">
        <v>65807</v>
      </c>
      <c r="GM42" s="41">
        <v>66985</v>
      </c>
      <c r="GN42" s="41">
        <v>72508</v>
      </c>
      <c r="GO42" s="41">
        <v>85206</v>
      </c>
      <c r="GP42" s="41">
        <v>64162</v>
      </c>
      <c r="GQ42" s="41">
        <v>55785</v>
      </c>
      <c r="GR42" s="41">
        <v>58311</v>
      </c>
      <c r="GS42" s="41">
        <v>62946</v>
      </c>
      <c r="GT42" s="41">
        <v>50407</v>
      </c>
      <c r="GU42" s="41">
        <v>59426</v>
      </c>
      <c r="GV42" s="41">
        <v>76405</v>
      </c>
      <c r="GW42" s="41">
        <v>86436</v>
      </c>
      <c r="GX42" s="41">
        <v>53859</v>
      </c>
      <c r="GY42" s="41">
        <v>59287</v>
      </c>
      <c r="GZ42" s="41">
        <v>63733</v>
      </c>
      <c r="HA42" s="41">
        <v>72950</v>
      </c>
      <c r="HB42" s="41">
        <v>91932</v>
      </c>
      <c r="HC42" s="41">
        <v>62230</v>
      </c>
      <c r="HD42" s="41">
        <v>79129</v>
      </c>
      <c r="HE42" s="41">
        <v>84884</v>
      </c>
      <c r="HF42" s="41">
        <v>66840</v>
      </c>
      <c r="HG42" s="41">
        <v>90962</v>
      </c>
      <c r="HH42" s="41">
        <v>76888</v>
      </c>
      <c r="HI42" s="41">
        <v>61973</v>
      </c>
      <c r="HJ42" s="41">
        <v>62219</v>
      </c>
      <c r="HK42" s="41">
        <v>60562</v>
      </c>
      <c r="HL42" s="41">
        <v>66474</v>
      </c>
      <c r="HM42" s="41">
        <v>80842</v>
      </c>
      <c r="HN42" s="41">
        <v>99720</v>
      </c>
      <c r="HO42" s="41">
        <v>48583</v>
      </c>
      <c r="HP42" s="41">
        <v>25456</v>
      </c>
    </row>
    <row r="43" spans="1:3" s="48" customFormat="1" ht="11.25">
      <c r="A43" s="38"/>
      <c r="B43" s="47"/>
      <c r="C43" s="20"/>
    </row>
    <row r="44" spans="1:13" s="32" customFormat="1" ht="15.75">
      <c r="A44" s="92" t="s">
        <v>291</v>
      </c>
      <c r="B44" s="92"/>
      <c r="C44" s="45"/>
      <c r="D44" s="30"/>
      <c r="E44" s="30"/>
      <c r="F44" s="30"/>
      <c r="G44" s="30"/>
      <c r="H44" s="30"/>
      <c r="I44" s="30"/>
      <c r="J44" s="31"/>
      <c r="K44" s="30"/>
      <c r="L44" s="31"/>
      <c r="M44" s="30"/>
    </row>
    <row r="45" spans="1:13" s="36" customFormat="1" ht="11.25" customHeight="1">
      <c r="A45" s="33"/>
      <c r="B45" s="33"/>
      <c r="C45" s="20"/>
      <c r="D45" s="34"/>
      <c r="E45" s="34"/>
      <c r="F45" s="34"/>
      <c r="G45" s="34"/>
      <c r="H45" s="34"/>
      <c r="I45" s="34"/>
      <c r="J45" s="35"/>
      <c r="K45" s="34"/>
      <c r="L45" s="35"/>
      <c r="M45" s="34"/>
    </row>
    <row r="46" spans="1:224" s="41" customFormat="1" ht="11.25">
      <c r="A46" s="20" t="s">
        <v>244</v>
      </c>
      <c r="B46" s="60" t="s">
        <v>292</v>
      </c>
      <c r="C46" s="41">
        <v>37371</v>
      </c>
      <c r="D46" s="41">
        <v>36570</v>
      </c>
      <c r="E46" s="41">
        <v>36972</v>
      </c>
      <c r="F46" s="41">
        <v>39125</v>
      </c>
      <c r="G46" s="41">
        <v>36879</v>
      </c>
      <c r="H46" s="41">
        <v>36024</v>
      </c>
      <c r="I46" s="41">
        <v>41086</v>
      </c>
      <c r="J46" s="41">
        <v>34862</v>
      </c>
      <c r="K46" s="41">
        <v>56561</v>
      </c>
      <c r="L46" s="41">
        <v>37692</v>
      </c>
      <c r="M46" s="41">
        <v>38462</v>
      </c>
      <c r="N46" s="41">
        <v>48831</v>
      </c>
      <c r="O46" s="41">
        <v>12871</v>
      </c>
      <c r="P46" s="41">
        <v>33602</v>
      </c>
      <c r="Q46" s="41">
        <v>51062</v>
      </c>
      <c r="R46" s="41">
        <v>49040</v>
      </c>
      <c r="S46" s="41">
        <v>44296</v>
      </c>
      <c r="T46" s="41">
        <v>42703</v>
      </c>
      <c r="U46" s="41">
        <v>37667</v>
      </c>
      <c r="V46" s="41">
        <v>40992</v>
      </c>
      <c r="W46" s="41">
        <v>27417</v>
      </c>
      <c r="X46" s="41">
        <v>38427</v>
      </c>
      <c r="Y46" s="41">
        <v>47187</v>
      </c>
      <c r="Z46" s="41">
        <v>48505</v>
      </c>
      <c r="AA46" s="41">
        <v>36255</v>
      </c>
      <c r="AB46" s="41">
        <v>38737</v>
      </c>
      <c r="AC46" s="41">
        <v>41627</v>
      </c>
      <c r="AD46" s="41">
        <v>23705</v>
      </c>
      <c r="AE46" s="41">
        <v>31973</v>
      </c>
      <c r="AF46" s="41">
        <v>43249</v>
      </c>
      <c r="AG46" s="41">
        <v>28953</v>
      </c>
      <c r="AH46" s="41">
        <v>36127</v>
      </c>
      <c r="AI46" s="41">
        <v>45472</v>
      </c>
      <c r="AJ46" s="41">
        <v>36553</v>
      </c>
      <c r="AK46" s="41">
        <v>45294</v>
      </c>
      <c r="AL46" s="41">
        <v>39991</v>
      </c>
      <c r="AM46" s="41">
        <v>50027</v>
      </c>
      <c r="AN46" s="41">
        <v>44947</v>
      </c>
      <c r="AO46" s="41">
        <v>40125</v>
      </c>
      <c r="AP46" s="41">
        <v>39484</v>
      </c>
      <c r="AQ46" s="41">
        <v>35605</v>
      </c>
      <c r="AR46" s="41">
        <v>31759</v>
      </c>
      <c r="AS46" s="41">
        <v>38256</v>
      </c>
      <c r="AT46" s="41">
        <v>32357</v>
      </c>
      <c r="AU46" s="41">
        <v>44722</v>
      </c>
      <c r="AV46" s="41">
        <v>59390</v>
      </c>
      <c r="AW46" s="41">
        <v>59172</v>
      </c>
      <c r="AX46" s="41">
        <v>57135</v>
      </c>
      <c r="AY46" s="41">
        <v>55834</v>
      </c>
      <c r="AZ46" s="41">
        <v>82491</v>
      </c>
      <c r="BA46" s="41">
        <v>60100</v>
      </c>
      <c r="BB46" s="41">
        <v>63619</v>
      </c>
      <c r="BC46" s="41">
        <v>109966</v>
      </c>
      <c r="BD46" s="41">
        <v>60907</v>
      </c>
      <c r="BE46" s="41">
        <v>64623</v>
      </c>
      <c r="BF46" s="41">
        <v>67067</v>
      </c>
      <c r="BG46" s="41">
        <v>87732</v>
      </c>
      <c r="BH46" s="41">
        <v>53781</v>
      </c>
      <c r="BI46" s="41">
        <v>54830</v>
      </c>
      <c r="BJ46" s="41">
        <v>42491</v>
      </c>
      <c r="BK46" s="41">
        <v>60784</v>
      </c>
      <c r="BL46" s="41">
        <v>56118</v>
      </c>
      <c r="BM46" s="41">
        <v>44962</v>
      </c>
      <c r="BN46" s="41">
        <v>44656</v>
      </c>
      <c r="BO46" s="41">
        <v>16534</v>
      </c>
      <c r="BP46" s="41">
        <v>29292</v>
      </c>
      <c r="BQ46" s="41">
        <v>44286</v>
      </c>
      <c r="BR46" s="41">
        <v>44578</v>
      </c>
      <c r="BS46" s="41">
        <v>63572</v>
      </c>
      <c r="BT46" s="41">
        <v>52614</v>
      </c>
      <c r="BU46" s="41">
        <v>50326</v>
      </c>
      <c r="BV46" s="41">
        <v>54738</v>
      </c>
      <c r="BW46" s="41">
        <v>35312</v>
      </c>
      <c r="BX46" s="41">
        <v>50704</v>
      </c>
      <c r="BY46" s="41">
        <v>51429</v>
      </c>
      <c r="BZ46" s="41">
        <v>44804</v>
      </c>
      <c r="CA46" s="41">
        <v>49502</v>
      </c>
      <c r="CB46" s="41">
        <v>43814</v>
      </c>
      <c r="CC46" s="41">
        <v>22684</v>
      </c>
      <c r="CD46" s="41">
        <v>41369</v>
      </c>
      <c r="CE46" s="41">
        <v>38210</v>
      </c>
      <c r="CF46" s="41">
        <v>48243</v>
      </c>
      <c r="CG46" s="41">
        <v>27879</v>
      </c>
      <c r="CH46" s="41">
        <v>41135</v>
      </c>
      <c r="CI46" s="41">
        <v>34414</v>
      </c>
      <c r="CJ46" s="41">
        <v>42860</v>
      </c>
      <c r="CK46" s="41">
        <v>52012</v>
      </c>
      <c r="CL46" s="41">
        <v>50662</v>
      </c>
      <c r="CM46" s="41">
        <v>61846</v>
      </c>
      <c r="CN46" s="41">
        <v>96632</v>
      </c>
      <c r="CO46" s="41">
        <v>74237</v>
      </c>
      <c r="CP46" s="41">
        <v>51349</v>
      </c>
      <c r="CQ46" s="41">
        <v>57473</v>
      </c>
      <c r="CR46" s="41">
        <v>47262</v>
      </c>
      <c r="CS46" s="41">
        <v>63795</v>
      </c>
      <c r="CT46" s="41">
        <v>46387</v>
      </c>
      <c r="CU46" s="41">
        <v>54054</v>
      </c>
      <c r="CV46" s="41">
        <v>72294</v>
      </c>
      <c r="CW46" s="41">
        <v>49388</v>
      </c>
      <c r="CX46" s="41">
        <v>51058</v>
      </c>
      <c r="CY46" s="41">
        <v>59685</v>
      </c>
      <c r="CZ46" s="41">
        <v>56633</v>
      </c>
      <c r="DA46" s="41">
        <v>67994</v>
      </c>
      <c r="DB46" s="41">
        <v>78224</v>
      </c>
      <c r="DC46" s="41">
        <v>55135</v>
      </c>
      <c r="DD46" s="41">
        <v>59651</v>
      </c>
      <c r="DE46" s="41">
        <v>45448</v>
      </c>
      <c r="DF46" s="41">
        <v>56743</v>
      </c>
      <c r="DG46" s="41">
        <v>71714</v>
      </c>
      <c r="DH46" s="41">
        <v>58470</v>
      </c>
      <c r="DI46" s="41">
        <v>99374</v>
      </c>
      <c r="DJ46" s="41">
        <v>66008</v>
      </c>
      <c r="DK46" s="41">
        <v>66908</v>
      </c>
      <c r="DL46" s="41">
        <v>57661</v>
      </c>
      <c r="DM46" s="41">
        <v>64880</v>
      </c>
      <c r="DN46" s="41">
        <v>66540</v>
      </c>
      <c r="DO46" s="41">
        <v>11389</v>
      </c>
      <c r="DP46" s="41">
        <v>37295</v>
      </c>
      <c r="DQ46" s="41">
        <v>44936</v>
      </c>
      <c r="DR46" s="41">
        <v>91255</v>
      </c>
      <c r="DS46" s="41">
        <v>87512</v>
      </c>
      <c r="DT46" s="41">
        <v>80015</v>
      </c>
      <c r="DU46" s="41">
        <v>87475</v>
      </c>
      <c r="DV46" s="41">
        <v>76124</v>
      </c>
      <c r="DW46" s="41">
        <v>62692</v>
      </c>
      <c r="DX46" s="41">
        <v>63365</v>
      </c>
      <c r="DY46" s="41">
        <v>84226</v>
      </c>
      <c r="DZ46" s="41">
        <v>56616</v>
      </c>
      <c r="EA46" s="41">
        <v>64418</v>
      </c>
      <c r="EB46" s="41">
        <v>55261</v>
      </c>
      <c r="EC46" s="41">
        <v>61760</v>
      </c>
      <c r="ED46" s="41">
        <v>54402</v>
      </c>
      <c r="EE46" s="41">
        <v>68927</v>
      </c>
      <c r="EF46" s="41">
        <v>85678</v>
      </c>
      <c r="EG46" s="41">
        <v>64302</v>
      </c>
      <c r="EH46" s="41">
        <v>75802</v>
      </c>
      <c r="EI46" s="41">
        <v>55967</v>
      </c>
      <c r="EJ46" s="41">
        <v>85008</v>
      </c>
      <c r="EK46" s="41">
        <v>66584</v>
      </c>
      <c r="EL46" s="41">
        <v>57628</v>
      </c>
      <c r="EM46" s="41">
        <v>108024</v>
      </c>
      <c r="EN46" s="41">
        <v>101507</v>
      </c>
      <c r="EO46" s="41">
        <v>81375</v>
      </c>
      <c r="EP46" s="41">
        <v>75488</v>
      </c>
      <c r="EQ46" s="41">
        <v>83421</v>
      </c>
      <c r="ER46" s="41">
        <v>77621</v>
      </c>
      <c r="ES46" s="41">
        <v>59779</v>
      </c>
      <c r="ET46" s="41">
        <v>91915</v>
      </c>
      <c r="EU46" s="41">
        <v>90048</v>
      </c>
      <c r="EV46" s="41">
        <v>93757</v>
      </c>
      <c r="EW46" s="41">
        <v>79224</v>
      </c>
      <c r="EX46" s="41">
        <v>92159</v>
      </c>
      <c r="EY46" s="41">
        <v>91146</v>
      </c>
      <c r="EZ46" s="41">
        <v>98943</v>
      </c>
      <c r="FA46" s="41">
        <v>128362</v>
      </c>
      <c r="FB46" s="41">
        <v>122722</v>
      </c>
      <c r="FC46" s="41">
        <v>95028</v>
      </c>
      <c r="FD46" s="41">
        <v>108934</v>
      </c>
      <c r="FE46" s="41">
        <v>116641</v>
      </c>
      <c r="FF46" s="41">
        <v>121548</v>
      </c>
      <c r="FG46" s="41">
        <v>73684</v>
      </c>
      <c r="FH46" s="41">
        <v>99138</v>
      </c>
      <c r="FI46" s="41">
        <v>70928</v>
      </c>
      <c r="FJ46" s="41">
        <v>86210</v>
      </c>
      <c r="FK46" s="41">
        <v>56544</v>
      </c>
      <c r="FL46" s="41">
        <v>62523</v>
      </c>
      <c r="FM46" s="41">
        <v>83796</v>
      </c>
      <c r="FN46" s="41">
        <v>118593</v>
      </c>
      <c r="FO46" s="41">
        <v>23539</v>
      </c>
      <c r="FP46" s="41">
        <v>37434</v>
      </c>
      <c r="FQ46" s="41">
        <v>91301</v>
      </c>
      <c r="FR46" s="41">
        <v>128112</v>
      </c>
      <c r="FS46" s="41">
        <v>85110</v>
      </c>
      <c r="FT46" s="41">
        <v>65392</v>
      </c>
      <c r="FU46" s="41">
        <v>84426</v>
      </c>
      <c r="FV46" s="41">
        <v>96658</v>
      </c>
      <c r="FW46" s="41">
        <v>63005</v>
      </c>
      <c r="FX46" s="41">
        <v>82038</v>
      </c>
      <c r="FY46" s="41">
        <v>74312</v>
      </c>
      <c r="FZ46" s="41">
        <v>67721</v>
      </c>
      <c r="GA46" s="41">
        <v>70943</v>
      </c>
      <c r="GB46" s="41">
        <v>82120</v>
      </c>
      <c r="GC46" s="41">
        <v>82385</v>
      </c>
      <c r="GD46" s="41">
        <v>48686</v>
      </c>
      <c r="GE46" s="41">
        <v>79594</v>
      </c>
      <c r="GF46" s="41">
        <v>72449</v>
      </c>
      <c r="GG46" s="41">
        <v>40136</v>
      </c>
      <c r="GH46" s="41">
        <v>58803</v>
      </c>
      <c r="GI46" s="41">
        <v>65536</v>
      </c>
      <c r="GJ46" s="41">
        <v>70337</v>
      </c>
      <c r="GK46" s="41">
        <v>78266</v>
      </c>
      <c r="GL46" s="41">
        <v>55684</v>
      </c>
      <c r="GM46" s="41">
        <v>70327</v>
      </c>
      <c r="GN46" s="41">
        <v>62108</v>
      </c>
      <c r="GO46" s="41">
        <v>75530</v>
      </c>
      <c r="GP46" s="41">
        <v>61754</v>
      </c>
      <c r="GQ46" s="41">
        <v>56145</v>
      </c>
      <c r="GR46" s="41">
        <v>56160</v>
      </c>
      <c r="GS46" s="41">
        <v>54634</v>
      </c>
      <c r="GT46" s="41">
        <v>52919</v>
      </c>
      <c r="GU46" s="41">
        <v>57222</v>
      </c>
      <c r="GV46" s="41">
        <v>73730</v>
      </c>
      <c r="GW46" s="41">
        <v>76368</v>
      </c>
      <c r="GX46" s="41">
        <v>50664</v>
      </c>
      <c r="GY46" s="41">
        <v>57983</v>
      </c>
      <c r="GZ46" s="41">
        <v>57209</v>
      </c>
      <c r="HA46" s="41">
        <v>69111</v>
      </c>
      <c r="HB46" s="41">
        <v>75167</v>
      </c>
      <c r="HC46" s="41">
        <v>64495</v>
      </c>
      <c r="HD46" s="41">
        <v>60805</v>
      </c>
      <c r="HE46" s="41">
        <v>80525</v>
      </c>
      <c r="HF46" s="41">
        <v>57835</v>
      </c>
      <c r="HG46" s="41">
        <v>89413</v>
      </c>
      <c r="HH46" s="41">
        <v>75221</v>
      </c>
      <c r="HI46" s="41">
        <v>51905</v>
      </c>
      <c r="HJ46" s="41">
        <v>59412</v>
      </c>
      <c r="HK46" s="41">
        <v>53784</v>
      </c>
      <c r="HL46" s="41">
        <v>63118</v>
      </c>
      <c r="HM46" s="41">
        <v>78527</v>
      </c>
      <c r="HN46" s="41">
        <v>86830</v>
      </c>
      <c r="HO46" s="41">
        <v>43797</v>
      </c>
      <c r="HP46" s="41">
        <v>25742</v>
      </c>
    </row>
    <row r="47" spans="2:5" s="39" customFormat="1" ht="11.25">
      <c r="B47" s="42"/>
      <c r="C47" s="20"/>
      <c r="D47" s="38"/>
      <c r="E47" s="38"/>
    </row>
    <row r="48" spans="1:224" s="38" customFormat="1" ht="11.25">
      <c r="A48" s="38" t="s">
        <v>248</v>
      </c>
      <c r="B48" s="42" t="s">
        <v>249</v>
      </c>
      <c r="C48" s="38">
        <v>5974</v>
      </c>
      <c r="D48" s="38">
        <v>5587</v>
      </c>
      <c r="E48" s="38">
        <v>7788</v>
      </c>
      <c r="F48" s="38">
        <v>8863</v>
      </c>
      <c r="G48" s="38">
        <v>6479</v>
      </c>
      <c r="H48" s="38">
        <v>5910</v>
      </c>
      <c r="I48" s="38">
        <v>9282</v>
      </c>
      <c r="J48" s="38">
        <v>6729</v>
      </c>
      <c r="K48" s="38">
        <v>9194</v>
      </c>
      <c r="L48" s="38">
        <v>9659</v>
      </c>
      <c r="M48" s="38">
        <v>8179</v>
      </c>
      <c r="N48" s="38">
        <v>10080</v>
      </c>
      <c r="O48" s="38">
        <v>2250</v>
      </c>
      <c r="P48" s="38">
        <v>4715</v>
      </c>
      <c r="Q48" s="38">
        <v>9647</v>
      </c>
      <c r="R48" s="38">
        <v>9890</v>
      </c>
      <c r="S48" s="38">
        <v>7456</v>
      </c>
      <c r="T48" s="38">
        <v>7228</v>
      </c>
      <c r="U48" s="38">
        <v>6291</v>
      </c>
      <c r="V48" s="38">
        <v>6648</v>
      </c>
      <c r="W48" s="38">
        <v>4589</v>
      </c>
      <c r="X48" s="38">
        <v>7113</v>
      </c>
      <c r="Y48" s="38">
        <v>9752</v>
      </c>
      <c r="Z48" s="38">
        <v>11512</v>
      </c>
      <c r="AA48" s="38">
        <v>7219</v>
      </c>
      <c r="AB48" s="38">
        <v>7730</v>
      </c>
      <c r="AC48" s="38">
        <v>8605</v>
      </c>
      <c r="AD48" s="38">
        <v>2720</v>
      </c>
      <c r="AE48" s="38">
        <v>5628</v>
      </c>
      <c r="AF48" s="38">
        <v>8713</v>
      </c>
      <c r="AG48" s="38">
        <v>4523</v>
      </c>
      <c r="AH48" s="38">
        <v>6995</v>
      </c>
      <c r="AI48" s="38">
        <v>12925</v>
      </c>
      <c r="AJ48" s="38">
        <v>12163</v>
      </c>
      <c r="AK48" s="38">
        <v>12402</v>
      </c>
      <c r="AL48" s="38">
        <v>7982</v>
      </c>
      <c r="AM48" s="38">
        <v>16751</v>
      </c>
      <c r="AN48" s="38">
        <v>9384</v>
      </c>
      <c r="AO48" s="38">
        <v>9775</v>
      </c>
      <c r="AP48" s="38">
        <v>4872</v>
      </c>
      <c r="AQ48" s="38">
        <v>8064</v>
      </c>
      <c r="AR48" s="38">
        <v>7138</v>
      </c>
      <c r="AS48" s="38">
        <v>8434</v>
      </c>
      <c r="AT48" s="38">
        <v>3568</v>
      </c>
      <c r="AU48" s="38">
        <v>8687</v>
      </c>
      <c r="AV48" s="38">
        <v>12796</v>
      </c>
      <c r="AW48" s="38">
        <v>12931</v>
      </c>
      <c r="AX48" s="38">
        <v>16929</v>
      </c>
      <c r="AY48" s="38">
        <v>11829</v>
      </c>
      <c r="AZ48" s="38">
        <v>12152</v>
      </c>
      <c r="BA48" s="38">
        <v>14398</v>
      </c>
      <c r="BB48" s="38">
        <v>14358</v>
      </c>
      <c r="BC48" s="38">
        <v>13821</v>
      </c>
      <c r="BD48" s="38">
        <v>8340</v>
      </c>
      <c r="BE48" s="38">
        <v>9004</v>
      </c>
      <c r="BF48" s="38">
        <v>15396</v>
      </c>
      <c r="BG48" s="38">
        <v>23024</v>
      </c>
      <c r="BH48" s="38">
        <v>11265</v>
      </c>
      <c r="BI48" s="38">
        <v>9253</v>
      </c>
      <c r="BJ48" s="38">
        <v>7875</v>
      </c>
      <c r="BK48" s="38">
        <v>14819</v>
      </c>
      <c r="BL48" s="38">
        <v>12650</v>
      </c>
      <c r="BM48" s="38">
        <v>6360</v>
      </c>
      <c r="BN48" s="38">
        <v>7914</v>
      </c>
      <c r="BO48" s="38">
        <v>1886</v>
      </c>
      <c r="BP48" s="38">
        <v>3560</v>
      </c>
      <c r="BQ48" s="38">
        <v>5638</v>
      </c>
      <c r="BR48" s="38">
        <v>6458</v>
      </c>
      <c r="BS48" s="38">
        <v>9693</v>
      </c>
      <c r="BT48" s="38">
        <v>7863</v>
      </c>
      <c r="BU48" s="38">
        <v>6587</v>
      </c>
      <c r="BV48" s="38">
        <v>7442</v>
      </c>
      <c r="BW48" s="38">
        <v>4483</v>
      </c>
      <c r="BX48" s="38">
        <v>6574</v>
      </c>
      <c r="BY48" s="38">
        <v>8137</v>
      </c>
      <c r="BZ48" s="38">
        <v>6804</v>
      </c>
      <c r="CA48" s="38">
        <v>7801</v>
      </c>
      <c r="CB48" s="38">
        <v>6149</v>
      </c>
      <c r="CC48" s="38">
        <v>2251</v>
      </c>
      <c r="CD48" s="38">
        <v>6443</v>
      </c>
      <c r="CE48" s="38">
        <v>5499</v>
      </c>
      <c r="CF48" s="38">
        <v>5026</v>
      </c>
      <c r="CG48" s="38">
        <v>3064</v>
      </c>
      <c r="CH48" s="38">
        <v>4428</v>
      </c>
      <c r="CI48" s="38">
        <v>4609</v>
      </c>
      <c r="CJ48" s="38">
        <v>5447</v>
      </c>
      <c r="CK48" s="38">
        <v>13104</v>
      </c>
      <c r="CL48" s="38">
        <v>6042</v>
      </c>
      <c r="CM48" s="38">
        <v>20161</v>
      </c>
      <c r="CN48" s="38">
        <v>43726</v>
      </c>
      <c r="CO48" s="38">
        <v>14240</v>
      </c>
      <c r="CP48" s="38">
        <v>11622</v>
      </c>
      <c r="CQ48" s="38">
        <v>10476</v>
      </c>
      <c r="CR48" s="38">
        <v>14334</v>
      </c>
      <c r="CS48" s="38">
        <v>14833</v>
      </c>
      <c r="CT48" s="38">
        <v>6333</v>
      </c>
      <c r="CU48" s="38">
        <v>10734</v>
      </c>
      <c r="CV48" s="38">
        <v>14745</v>
      </c>
      <c r="CW48" s="38">
        <v>10060</v>
      </c>
      <c r="CX48" s="38">
        <v>14548</v>
      </c>
      <c r="CY48" s="38">
        <v>17748</v>
      </c>
      <c r="CZ48" s="38">
        <v>12209</v>
      </c>
      <c r="DA48" s="38">
        <v>20349</v>
      </c>
      <c r="DB48" s="38">
        <v>25456</v>
      </c>
      <c r="DC48" s="38">
        <v>10564</v>
      </c>
      <c r="DD48" s="38">
        <v>17317</v>
      </c>
      <c r="DE48" s="38">
        <v>9520</v>
      </c>
      <c r="DF48" s="38">
        <v>10260</v>
      </c>
      <c r="DG48" s="38">
        <v>15786</v>
      </c>
      <c r="DH48" s="38">
        <v>11794</v>
      </c>
      <c r="DI48" s="38">
        <v>21802</v>
      </c>
      <c r="DJ48" s="38">
        <v>14147</v>
      </c>
      <c r="DK48" s="38">
        <v>10805</v>
      </c>
      <c r="DL48" s="38">
        <v>11639</v>
      </c>
      <c r="DM48" s="38">
        <v>12404</v>
      </c>
      <c r="DN48" s="38">
        <v>7442</v>
      </c>
      <c r="DO48" s="38">
        <v>1502</v>
      </c>
      <c r="DP48" s="38">
        <v>8733</v>
      </c>
      <c r="DQ48" s="38">
        <v>5729</v>
      </c>
      <c r="DR48" s="38">
        <v>21192</v>
      </c>
      <c r="DS48" s="38">
        <v>18260</v>
      </c>
      <c r="DT48" s="38">
        <v>17432</v>
      </c>
      <c r="DU48" s="38">
        <v>24852</v>
      </c>
      <c r="DV48" s="38">
        <v>16292</v>
      </c>
      <c r="DW48" s="38">
        <v>16403</v>
      </c>
      <c r="DX48" s="38">
        <v>15897</v>
      </c>
      <c r="DY48" s="38">
        <v>21413</v>
      </c>
      <c r="DZ48" s="38">
        <v>9163</v>
      </c>
      <c r="EA48" s="38">
        <v>10364</v>
      </c>
      <c r="EB48" s="38">
        <v>5924</v>
      </c>
      <c r="EC48" s="38">
        <v>9422</v>
      </c>
      <c r="ED48" s="38">
        <v>12482</v>
      </c>
      <c r="EE48" s="38">
        <v>10346</v>
      </c>
      <c r="EF48" s="38">
        <v>21285</v>
      </c>
      <c r="EG48" s="38">
        <v>14353</v>
      </c>
      <c r="EH48" s="38">
        <v>20432</v>
      </c>
      <c r="EI48" s="38">
        <v>9806</v>
      </c>
      <c r="EJ48" s="38">
        <v>17251</v>
      </c>
      <c r="EK48" s="38">
        <v>13450</v>
      </c>
      <c r="EL48" s="38">
        <v>13741</v>
      </c>
      <c r="EM48" s="38">
        <v>41267</v>
      </c>
      <c r="EN48" s="38">
        <v>37140</v>
      </c>
      <c r="EO48" s="38">
        <v>21958</v>
      </c>
      <c r="EP48" s="38">
        <v>10492</v>
      </c>
      <c r="EQ48" s="38">
        <v>10614</v>
      </c>
      <c r="ER48" s="38">
        <v>19482</v>
      </c>
      <c r="ES48" s="38">
        <v>12761</v>
      </c>
      <c r="ET48" s="38">
        <v>26210</v>
      </c>
      <c r="EU48" s="38">
        <v>15751</v>
      </c>
      <c r="EV48" s="38">
        <v>28885</v>
      </c>
      <c r="EW48" s="38">
        <v>22207</v>
      </c>
      <c r="EX48" s="38">
        <v>24605</v>
      </c>
      <c r="EY48" s="38">
        <v>20895</v>
      </c>
      <c r="EZ48" s="38">
        <v>14441</v>
      </c>
      <c r="FA48" s="38">
        <v>37660</v>
      </c>
      <c r="FB48" s="38">
        <v>40871</v>
      </c>
      <c r="FC48" s="38">
        <v>22382</v>
      </c>
      <c r="FD48" s="38">
        <v>27788</v>
      </c>
      <c r="FE48" s="38">
        <v>23924</v>
      </c>
      <c r="FF48" s="38">
        <v>13105</v>
      </c>
      <c r="FG48" s="38">
        <v>14660</v>
      </c>
      <c r="FH48" s="38">
        <v>25313</v>
      </c>
      <c r="FI48" s="38">
        <v>21421</v>
      </c>
      <c r="FJ48" s="38">
        <v>23777</v>
      </c>
      <c r="FK48" s="38">
        <v>15416</v>
      </c>
      <c r="FL48" s="38">
        <v>8002</v>
      </c>
      <c r="FM48" s="38">
        <v>26065</v>
      </c>
      <c r="FN48" s="38">
        <v>26232</v>
      </c>
      <c r="FO48" s="38">
        <v>4894</v>
      </c>
      <c r="FP48" s="38">
        <v>13613</v>
      </c>
      <c r="FQ48" s="38">
        <v>35791</v>
      </c>
      <c r="FR48" s="38">
        <v>34469</v>
      </c>
      <c r="FS48" s="38">
        <v>18469</v>
      </c>
      <c r="FT48" s="38">
        <v>16514</v>
      </c>
      <c r="FU48" s="38">
        <v>21304</v>
      </c>
      <c r="FV48" s="38">
        <v>27855</v>
      </c>
      <c r="FW48" s="38">
        <v>9306</v>
      </c>
      <c r="FX48" s="38">
        <v>11601</v>
      </c>
      <c r="FY48" s="38">
        <v>17285</v>
      </c>
      <c r="FZ48" s="38">
        <v>14884</v>
      </c>
      <c r="GA48" s="38">
        <v>20781</v>
      </c>
      <c r="GB48" s="38">
        <v>22505</v>
      </c>
      <c r="GC48" s="38">
        <v>26029</v>
      </c>
      <c r="GD48" s="38">
        <v>9342</v>
      </c>
      <c r="GE48" s="38">
        <v>33409</v>
      </c>
      <c r="GF48" s="38">
        <v>23698</v>
      </c>
      <c r="GG48" s="38">
        <v>8034</v>
      </c>
      <c r="GH48" s="38">
        <v>13264</v>
      </c>
      <c r="GI48" s="38">
        <v>18409</v>
      </c>
      <c r="GJ48" s="38">
        <v>16357</v>
      </c>
      <c r="GK48" s="38">
        <v>22740</v>
      </c>
      <c r="GL48" s="38">
        <v>12880</v>
      </c>
      <c r="GM48" s="38">
        <v>21018</v>
      </c>
      <c r="GN48" s="38">
        <v>14474</v>
      </c>
      <c r="GO48" s="38">
        <v>21086</v>
      </c>
      <c r="GP48" s="38">
        <v>14698</v>
      </c>
      <c r="GQ48" s="38">
        <v>11308</v>
      </c>
      <c r="GR48" s="38">
        <v>23876</v>
      </c>
      <c r="GS48" s="38">
        <v>10759</v>
      </c>
      <c r="GT48" s="38">
        <v>9536</v>
      </c>
      <c r="GU48" s="38">
        <v>17530</v>
      </c>
      <c r="GV48" s="38">
        <v>14081</v>
      </c>
      <c r="GW48" s="38">
        <v>14990</v>
      </c>
      <c r="GX48" s="38">
        <v>11153</v>
      </c>
      <c r="GY48" s="38">
        <v>12125</v>
      </c>
      <c r="GZ48" s="38">
        <v>14200</v>
      </c>
      <c r="HA48" s="38">
        <v>19783</v>
      </c>
      <c r="HB48" s="38">
        <v>20555</v>
      </c>
      <c r="HC48" s="38">
        <v>11939</v>
      </c>
      <c r="HD48" s="38">
        <v>13758</v>
      </c>
      <c r="HE48" s="38">
        <v>21768</v>
      </c>
      <c r="HF48" s="38">
        <v>10809</v>
      </c>
      <c r="HG48" s="38">
        <v>26987</v>
      </c>
      <c r="HH48" s="38">
        <v>22979</v>
      </c>
      <c r="HI48" s="38">
        <v>10093</v>
      </c>
      <c r="HJ48" s="38">
        <v>17933</v>
      </c>
      <c r="HK48" s="38">
        <v>11968</v>
      </c>
      <c r="HL48" s="38">
        <v>12509</v>
      </c>
      <c r="HM48" s="38">
        <v>25151</v>
      </c>
      <c r="HN48" s="38">
        <v>37386</v>
      </c>
      <c r="HO48" s="38">
        <v>15492</v>
      </c>
      <c r="HP48" s="38">
        <v>8869</v>
      </c>
    </row>
    <row r="49" spans="1:224" s="38" customFormat="1" ht="11.25">
      <c r="A49" s="38" t="s">
        <v>250</v>
      </c>
      <c r="B49" s="43" t="s">
        <v>251</v>
      </c>
      <c r="C49" s="38">
        <v>21020</v>
      </c>
      <c r="D49" s="38">
        <v>20185</v>
      </c>
      <c r="E49" s="38">
        <v>16459</v>
      </c>
      <c r="F49" s="38">
        <v>18382</v>
      </c>
      <c r="G49" s="38">
        <v>18499</v>
      </c>
      <c r="H49" s="38">
        <v>18272</v>
      </c>
      <c r="I49" s="38">
        <v>20344</v>
      </c>
      <c r="J49" s="38">
        <v>17038</v>
      </c>
      <c r="K49" s="38">
        <v>32511</v>
      </c>
      <c r="L49" s="38">
        <v>18460</v>
      </c>
      <c r="M49" s="38">
        <v>19597</v>
      </c>
      <c r="N49" s="38">
        <v>28590</v>
      </c>
      <c r="O49" s="38">
        <v>4951</v>
      </c>
      <c r="P49" s="38">
        <v>17883</v>
      </c>
      <c r="Q49" s="38">
        <v>29126</v>
      </c>
      <c r="R49" s="38">
        <v>26499</v>
      </c>
      <c r="S49" s="38">
        <v>23542</v>
      </c>
      <c r="T49" s="38">
        <v>25061</v>
      </c>
      <c r="U49" s="38">
        <v>20701</v>
      </c>
      <c r="V49" s="38">
        <v>24330</v>
      </c>
      <c r="W49" s="38">
        <v>13530</v>
      </c>
      <c r="X49" s="38">
        <v>18993</v>
      </c>
      <c r="Y49" s="38">
        <v>25460</v>
      </c>
      <c r="Z49" s="38">
        <v>22769</v>
      </c>
      <c r="AA49" s="38">
        <v>19448</v>
      </c>
      <c r="AB49" s="38">
        <v>17746</v>
      </c>
      <c r="AC49" s="38">
        <v>16370</v>
      </c>
      <c r="AD49" s="38">
        <v>15169</v>
      </c>
      <c r="AE49" s="38">
        <v>16061</v>
      </c>
      <c r="AF49" s="38">
        <v>19186</v>
      </c>
      <c r="AG49" s="38">
        <v>14848</v>
      </c>
      <c r="AH49" s="38">
        <v>17225</v>
      </c>
      <c r="AI49" s="38">
        <v>20454</v>
      </c>
      <c r="AJ49" s="38">
        <v>14727</v>
      </c>
      <c r="AK49" s="38">
        <v>19894</v>
      </c>
      <c r="AL49" s="38">
        <v>22955</v>
      </c>
      <c r="AM49" s="38">
        <v>22557</v>
      </c>
      <c r="AN49" s="38">
        <v>24514</v>
      </c>
      <c r="AO49" s="38">
        <v>17554</v>
      </c>
      <c r="AP49" s="38">
        <v>22845</v>
      </c>
      <c r="AQ49" s="38">
        <v>16937</v>
      </c>
      <c r="AR49" s="38">
        <v>16006</v>
      </c>
      <c r="AS49" s="38">
        <v>20351</v>
      </c>
      <c r="AT49" s="38">
        <v>19086</v>
      </c>
      <c r="AU49" s="38">
        <v>27486</v>
      </c>
      <c r="AV49" s="38">
        <v>33922</v>
      </c>
      <c r="AW49" s="38">
        <v>23484</v>
      </c>
      <c r="AX49" s="38">
        <v>29026</v>
      </c>
      <c r="AY49" s="38">
        <v>28575</v>
      </c>
      <c r="AZ49" s="38">
        <v>52544</v>
      </c>
      <c r="BA49" s="38">
        <v>30303</v>
      </c>
      <c r="BB49" s="38">
        <v>30756</v>
      </c>
      <c r="BC49" s="38">
        <v>59981</v>
      </c>
      <c r="BD49" s="38">
        <v>38474</v>
      </c>
      <c r="BE49" s="38">
        <v>41402</v>
      </c>
      <c r="BF49" s="38">
        <v>36480</v>
      </c>
      <c r="BG49" s="38">
        <v>43399</v>
      </c>
      <c r="BH49" s="38">
        <v>25420</v>
      </c>
      <c r="BI49" s="38">
        <v>30322</v>
      </c>
      <c r="BJ49" s="38">
        <v>20065</v>
      </c>
      <c r="BK49" s="38">
        <v>25657</v>
      </c>
      <c r="BL49" s="38">
        <v>28482</v>
      </c>
      <c r="BM49" s="38">
        <v>23309</v>
      </c>
      <c r="BN49" s="38">
        <v>18226</v>
      </c>
      <c r="BO49" s="38">
        <v>9028</v>
      </c>
      <c r="BP49" s="38">
        <v>16351</v>
      </c>
      <c r="BQ49" s="38">
        <v>25430</v>
      </c>
      <c r="BR49" s="38">
        <v>23294</v>
      </c>
      <c r="BS49" s="38">
        <v>31974</v>
      </c>
      <c r="BT49" s="38">
        <v>25695</v>
      </c>
      <c r="BU49" s="38">
        <v>28257</v>
      </c>
      <c r="BV49" s="38">
        <v>23637</v>
      </c>
      <c r="BW49" s="38">
        <v>15777</v>
      </c>
      <c r="BX49" s="38">
        <v>29170</v>
      </c>
      <c r="BY49" s="38">
        <v>29185</v>
      </c>
      <c r="BZ49" s="38">
        <v>22640</v>
      </c>
      <c r="CA49" s="38">
        <v>25863</v>
      </c>
      <c r="CB49" s="38">
        <v>22250</v>
      </c>
      <c r="CC49" s="38">
        <v>14546</v>
      </c>
      <c r="CD49" s="38">
        <v>19836</v>
      </c>
      <c r="CE49" s="38">
        <v>18866</v>
      </c>
      <c r="CF49" s="38">
        <v>26532</v>
      </c>
      <c r="CG49" s="38">
        <v>13928</v>
      </c>
      <c r="CH49" s="38">
        <v>22107</v>
      </c>
      <c r="CI49" s="38">
        <v>16827</v>
      </c>
      <c r="CJ49" s="38">
        <v>21580</v>
      </c>
      <c r="CK49" s="38">
        <v>24817</v>
      </c>
      <c r="CL49" s="38">
        <v>26115</v>
      </c>
      <c r="CM49" s="38">
        <v>25234</v>
      </c>
      <c r="CN49" s="38">
        <v>29572</v>
      </c>
      <c r="CO49" s="38">
        <v>35198</v>
      </c>
      <c r="CP49" s="38">
        <v>24978</v>
      </c>
      <c r="CQ49" s="38">
        <v>30170</v>
      </c>
      <c r="CR49" s="38">
        <v>19832</v>
      </c>
      <c r="CS49" s="38">
        <v>35246</v>
      </c>
      <c r="CT49" s="38">
        <v>26901</v>
      </c>
      <c r="CU49" s="38">
        <v>29993</v>
      </c>
      <c r="CV49" s="38">
        <v>36727</v>
      </c>
      <c r="CW49" s="38">
        <v>24109</v>
      </c>
      <c r="CX49" s="38">
        <v>23729</v>
      </c>
      <c r="CY49" s="38">
        <v>27036</v>
      </c>
      <c r="CZ49" s="38">
        <v>24900</v>
      </c>
      <c r="DA49" s="38">
        <v>30370</v>
      </c>
      <c r="DB49" s="38">
        <v>29789</v>
      </c>
      <c r="DC49" s="38">
        <v>26598</v>
      </c>
      <c r="DD49" s="38">
        <v>25590</v>
      </c>
      <c r="DE49" s="38">
        <v>21003</v>
      </c>
      <c r="DF49" s="38">
        <v>29490</v>
      </c>
      <c r="DG49" s="38">
        <v>38312</v>
      </c>
      <c r="DH49" s="38">
        <v>25292</v>
      </c>
      <c r="DI49" s="38">
        <v>53709</v>
      </c>
      <c r="DJ49" s="38">
        <v>27872</v>
      </c>
      <c r="DK49" s="38">
        <v>31762</v>
      </c>
      <c r="DL49" s="38">
        <v>31047</v>
      </c>
      <c r="DM49" s="38">
        <v>32822</v>
      </c>
      <c r="DN49" s="38">
        <v>40777</v>
      </c>
      <c r="DO49" s="38">
        <v>4775</v>
      </c>
      <c r="DP49" s="38">
        <v>14014</v>
      </c>
      <c r="DQ49" s="38">
        <v>22302</v>
      </c>
      <c r="DR49" s="38">
        <v>50920</v>
      </c>
      <c r="DS49" s="38">
        <v>53536</v>
      </c>
      <c r="DT49" s="38">
        <v>45612</v>
      </c>
      <c r="DU49" s="38">
        <v>45182</v>
      </c>
      <c r="DV49" s="38">
        <v>35303</v>
      </c>
      <c r="DW49" s="38">
        <v>29216</v>
      </c>
      <c r="DX49" s="38">
        <v>31917</v>
      </c>
      <c r="DY49" s="38">
        <v>47974</v>
      </c>
      <c r="DZ49" s="38">
        <v>29285</v>
      </c>
      <c r="EA49" s="38">
        <v>40259</v>
      </c>
      <c r="EB49" s="38">
        <v>33096</v>
      </c>
      <c r="EC49" s="38">
        <v>36509</v>
      </c>
      <c r="ED49" s="38">
        <v>26783</v>
      </c>
      <c r="EE49" s="38">
        <v>37267</v>
      </c>
      <c r="EF49" s="38">
        <v>46191</v>
      </c>
      <c r="EG49" s="38">
        <v>33674</v>
      </c>
      <c r="EH49" s="38">
        <v>36945</v>
      </c>
      <c r="EI49" s="38">
        <v>30939</v>
      </c>
      <c r="EJ49" s="38">
        <v>50936</v>
      </c>
      <c r="EK49" s="38">
        <v>36063</v>
      </c>
      <c r="EL49" s="38">
        <v>30714</v>
      </c>
      <c r="EM49" s="38">
        <v>49381</v>
      </c>
      <c r="EN49" s="38">
        <v>47903</v>
      </c>
      <c r="EO49" s="38">
        <v>38764</v>
      </c>
      <c r="EP49" s="38">
        <v>46621</v>
      </c>
      <c r="EQ49" s="38">
        <v>55211</v>
      </c>
      <c r="ER49" s="38">
        <v>41124</v>
      </c>
      <c r="ES49" s="38">
        <v>34001</v>
      </c>
      <c r="ET49" s="38">
        <v>48813</v>
      </c>
      <c r="EU49" s="38">
        <v>59091</v>
      </c>
      <c r="EV49" s="38">
        <v>49140</v>
      </c>
      <c r="EW49" s="38">
        <v>39024</v>
      </c>
      <c r="EX49" s="38">
        <v>43751</v>
      </c>
      <c r="EY49" s="38">
        <v>47624</v>
      </c>
      <c r="EZ49" s="38">
        <v>65939</v>
      </c>
      <c r="FA49" s="38">
        <v>63952</v>
      </c>
      <c r="FB49" s="38">
        <v>57655</v>
      </c>
      <c r="FC49" s="38">
        <v>48902</v>
      </c>
      <c r="FD49" s="38">
        <v>58014</v>
      </c>
      <c r="FE49" s="38">
        <v>63618</v>
      </c>
      <c r="FF49" s="38">
        <v>81247</v>
      </c>
      <c r="FG49" s="38">
        <v>39538</v>
      </c>
      <c r="FH49" s="38">
        <v>57270</v>
      </c>
      <c r="FI49" s="38">
        <v>35679</v>
      </c>
      <c r="FJ49" s="38">
        <v>46879</v>
      </c>
      <c r="FK49" s="38">
        <v>25382</v>
      </c>
      <c r="FL49" s="38">
        <v>37261</v>
      </c>
      <c r="FM49" s="38">
        <v>37315</v>
      </c>
      <c r="FN49" s="38">
        <v>52618</v>
      </c>
      <c r="FO49" s="38">
        <v>12673</v>
      </c>
      <c r="FP49" s="38">
        <v>14235</v>
      </c>
      <c r="FQ49" s="38">
        <v>37458</v>
      </c>
      <c r="FR49" s="38">
        <v>72278</v>
      </c>
      <c r="FS49" s="38">
        <v>44009</v>
      </c>
      <c r="FT49" s="38">
        <v>31479</v>
      </c>
      <c r="FU49" s="38">
        <v>49635</v>
      </c>
      <c r="FV49" s="38">
        <v>53389</v>
      </c>
      <c r="FW49" s="38">
        <v>34390</v>
      </c>
      <c r="FX49" s="38">
        <v>51908</v>
      </c>
      <c r="FY49" s="38">
        <v>43867</v>
      </c>
      <c r="FZ49" s="38">
        <v>36425</v>
      </c>
      <c r="GA49" s="38">
        <v>29452</v>
      </c>
      <c r="GB49" s="38">
        <v>42163</v>
      </c>
      <c r="GC49" s="38">
        <v>37482</v>
      </c>
      <c r="GD49" s="38">
        <v>33059</v>
      </c>
      <c r="GE49" s="38">
        <v>33798</v>
      </c>
      <c r="GF49" s="38">
        <v>36639</v>
      </c>
      <c r="GG49" s="38">
        <v>22279</v>
      </c>
      <c r="GH49" s="38">
        <v>30246</v>
      </c>
      <c r="GI49" s="38">
        <v>34774</v>
      </c>
      <c r="GJ49" s="38">
        <v>39204</v>
      </c>
      <c r="GK49" s="38">
        <v>39435</v>
      </c>
      <c r="GL49" s="38">
        <v>30383</v>
      </c>
      <c r="GM49" s="38">
        <v>35003</v>
      </c>
      <c r="GN49" s="38">
        <v>34436</v>
      </c>
      <c r="GO49" s="38">
        <v>41666</v>
      </c>
      <c r="GP49" s="38">
        <v>32675</v>
      </c>
      <c r="GQ49" s="38">
        <v>34310</v>
      </c>
      <c r="GR49" s="38">
        <v>22656</v>
      </c>
      <c r="GS49" s="38">
        <v>34846</v>
      </c>
      <c r="GT49" s="38">
        <v>30588</v>
      </c>
      <c r="GU49" s="38">
        <v>26082</v>
      </c>
      <c r="GV49" s="38">
        <v>37414</v>
      </c>
      <c r="GW49" s="38">
        <v>41439</v>
      </c>
      <c r="GX49" s="38">
        <v>22608</v>
      </c>
      <c r="GY49" s="38">
        <v>29434</v>
      </c>
      <c r="GZ49" s="38">
        <v>29016</v>
      </c>
      <c r="HA49" s="38">
        <v>33122</v>
      </c>
      <c r="HB49" s="38">
        <v>34717</v>
      </c>
      <c r="HC49" s="38">
        <v>36568</v>
      </c>
      <c r="HD49" s="38">
        <v>29384</v>
      </c>
      <c r="HE49" s="38">
        <v>40149</v>
      </c>
      <c r="HF49" s="38">
        <v>32384</v>
      </c>
      <c r="HG49" s="38">
        <v>44199</v>
      </c>
      <c r="HH49" s="38">
        <v>35263</v>
      </c>
      <c r="HI49" s="38">
        <v>26870</v>
      </c>
      <c r="HJ49" s="38">
        <v>29041</v>
      </c>
      <c r="HK49" s="38">
        <v>28710</v>
      </c>
      <c r="HL49" s="38">
        <v>32546</v>
      </c>
      <c r="HM49" s="38">
        <v>37833</v>
      </c>
      <c r="HN49" s="38">
        <v>31415</v>
      </c>
      <c r="HO49" s="38">
        <v>20133</v>
      </c>
      <c r="HP49" s="38">
        <v>10646</v>
      </c>
    </row>
    <row r="50" spans="1:224" s="38" customFormat="1" ht="11.25">
      <c r="A50" s="44" t="s">
        <v>252</v>
      </c>
      <c r="B50" s="43" t="s">
        <v>253</v>
      </c>
      <c r="C50" s="38">
        <v>2200</v>
      </c>
      <c r="D50" s="38">
        <v>2609</v>
      </c>
      <c r="E50" s="38">
        <v>2048</v>
      </c>
      <c r="F50" s="38">
        <v>2381</v>
      </c>
      <c r="G50" s="38">
        <v>2524</v>
      </c>
      <c r="H50" s="38">
        <v>2883</v>
      </c>
      <c r="I50" s="38">
        <v>2451</v>
      </c>
      <c r="J50" s="38">
        <v>1962</v>
      </c>
      <c r="K50" s="38">
        <v>2375</v>
      </c>
      <c r="L50" s="38">
        <v>3881</v>
      </c>
      <c r="M50" s="38">
        <v>2379</v>
      </c>
      <c r="N50" s="38">
        <v>3366</v>
      </c>
      <c r="O50" s="38">
        <v>1365</v>
      </c>
      <c r="P50" s="38">
        <v>2045</v>
      </c>
      <c r="Q50" s="38">
        <v>2870</v>
      </c>
      <c r="R50" s="38">
        <v>2963</v>
      </c>
      <c r="S50" s="38">
        <v>2350</v>
      </c>
      <c r="T50" s="38">
        <v>2522</v>
      </c>
      <c r="U50" s="38">
        <v>2267</v>
      </c>
      <c r="V50" s="38">
        <v>3045</v>
      </c>
      <c r="W50" s="38">
        <v>2499</v>
      </c>
      <c r="X50" s="38">
        <v>2606</v>
      </c>
      <c r="Y50" s="38">
        <v>3327</v>
      </c>
      <c r="Z50" s="38">
        <v>2444</v>
      </c>
      <c r="AA50" s="38">
        <v>2367</v>
      </c>
      <c r="AB50" s="38">
        <v>2825</v>
      </c>
      <c r="AC50" s="38">
        <v>3083</v>
      </c>
      <c r="AD50" s="38">
        <v>1502</v>
      </c>
      <c r="AE50" s="38">
        <v>2346</v>
      </c>
      <c r="AF50" s="38">
        <v>5922</v>
      </c>
      <c r="AG50" s="38">
        <v>1462</v>
      </c>
      <c r="AH50" s="38">
        <v>2602</v>
      </c>
      <c r="AI50" s="38">
        <v>2083</v>
      </c>
      <c r="AJ50" s="38">
        <v>2356</v>
      </c>
      <c r="AK50" s="38">
        <v>3012</v>
      </c>
      <c r="AL50" s="38">
        <v>1297</v>
      </c>
      <c r="AM50" s="38">
        <v>3041</v>
      </c>
      <c r="AN50" s="38">
        <v>2505</v>
      </c>
      <c r="AO50" s="38">
        <v>3742</v>
      </c>
      <c r="AP50" s="38">
        <v>2323</v>
      </c>
      <c r="AQ50" s="38">
        <v>3074</v>
      </c>
      <c r="AR50" s="38">
        <v>1883</v>
      </c>
      <c r="AS50" s="38">
        <v>1775</v>
      </c>
      <c r="AT50" s="38">
        <v>1800</v>
      </c>
      <c r="AU50" s="38">
        <v>2239</v>
      </c>
      <c r="AV50" s="38">
        <v>3294</v>
      </c>
      <c r="AW50" s="38">
        <v>3473</v>
      </c>
      <c r="AX50" s="38">
        <v>3206</v>
      </c>
      <c r="AY50" s="38">
        <v>3554</v>
      </c>
      <c r="AZ50" s="38">
        <v>5545</v>
      </c>
      <c r="BA50" s="38">
        <v>4724</v>
      </c>
      <c r="BB50" s="38">
        <v>6048</v>
      </c>
      <c r="BC50" s="38">
        <v>5200</v>
      </c>
      <c r="BD50" s="38">
        <v>4430</v>
      </c>
      <c r="BE50" s="38">
        <v>3383</v>
      </c>
      <c r="BF50" s="38">
        <v>3430</v>
      </c>
      <c r="BG50" s="38">
        <v>5174</v>
      </c>
      <c r="BH50" s="38">
        <v>5077</v>
      </c>
      <c r="BI50" s="38">
        <v>3293</v>
      </c>
      <c r="BJ50" s="38">
        <v>1941</v>
      </c>
      <c r="BK50" s="38">
        <v>5868</v>
      </c>
      <c r="BL50" s="38">
        <v>4150</v>
      </c>
      <c r="BM50" s="38">
        <v>4075</v>
      </c>
      <c r="BN50" s="38">
        <v>5847</v>
      </c>
      <c r="BO50" s="38">
        <v>1263</v>
      </c>
      <c r="BP50" s="38">
        <v>1905</v>
      </c>
      <c r="BQ50" s="38">
        <v>3029</v>
      </c>
      <c r="BR50" s="38">
        <v>3448</v>
      </c>
      <c r="BS50" s="38">
        <v>4862</v>
      </c>
      <c r="BT50" s="38">
        <v>3678</v>
      </c>
      <c r="BU50" s="38">
        <v>3198</v>
      </c>
      <c r="BV50" s="38">
        <v>5735</v>
      </c>
      <c r="BW50" s="38">
        <v>3023</v>
      </c>
      <c r="BX50" s="38">
        <v>3069</v>
      </c>
      <c r="BY50" s="38">
        <v>3027</v>
      </c>
      <c r="BZ50" s="38">
        <v>3269</v>
      </c>
      <c r="CA50" s="38">
        <v>4659</v>
      </c>
      <c r="CB50" s="38">
        <v>3497</v>
      </c>
      <c r="CC50" s="38">
        <v>1601</v>
      </c>
      <c r="CD50" s="38">
        <v>2587</v>
      </c>
      <c r="CE50" s="38">
        <v>2113</v>
      </c>
      <c r="CF50" s="38">
        <v>2202</v>
      </c>
      <c r="CG50" s="38">
        <v>2225</v>
      </c>
      <c r="CH50" s="38">
        <v>2876</v>
      </c>
      <c r="CI50" s="38">
        <v>2406</v>
      </c>
      <c r="CJ50" s="38">
        <v>3350</v>
      </c>
      <c r="CK50" s="38">
        <v>4151</v>
      </c>
      <c r="CL50" s="38">
        <v>5362</v>
      </c>
      <c r="CM50" s="38">
        <v>3435</v>
      </c>
      <c r="CN50" s="38">
        <v>5509</v>
      </c>
      <c r="CO50" s="38">
        <v>8167</v>
      </c>
      <c r="CP50" s="38">
        <v>2240</v>
      </c>
      <c r="CQ50" s="38">
        <v>5009</v>
      </c>
      <c r="CR50" s="38">
        <v>2807</v>
      </c>
      <c r="CS50" s="38">
        <v>4235</v>
      </c>
      <c r="CT50" s="38">
        <v>3786</v>
      </c>
      <c r="CU50" s="38">
        <v>2871</v>
      </c>
      <c r="CV50" s="38">
        <v>4107</v>
      </c>
      <c r="CW50" s="38">
        <v>3809</v>
      </c>
      <c r="CX50" s="38">
        <v>2249</v>
      </c>
      <c r="CY50" s="38">
        <v>2925</v>
      </c>
      <c r="CZ50" s="38">
        <v>4001</v>
      </c>
      <c r="DA50" s="38">
        <v>3817</v>
      </c>
      <c r="DB50" s="38">
        <v>4158</v>
      </c>
      <c r="DC50" s="38">
        <v>3079</v>
      </c>
      <c r="DD50" s="38">
        <v>4219</v>
      </c>
      <c r="DE50" s="38">
        <v>2895</v>
      </c>
      <c r="DF50" s="38">
        <v>5232</v>
      </c>
      <c r="DG50" s="38">
        <v>3734</v>
      </c>
      <c r="DH50" s="38">
        <v>5260</v>
      </c>
      <c r="DI50" s="38">
        <v>7184</v>
      </c>
      <c r="DJ50" s="38">
        <v>8088</v>
      </c>
      <c r="DK50" s="38">
        <v>9188</v>
      </c>
      <c r="DL50" s="38">
        <v>2617</v>
      </c>
      <c r="DM50" s="38">
        <v>6301</v>
      </c>
      <c r="DN50" s="38">
        <v>3346</v>
      </c>
      <c r="DO50" s="38">
        <v>1113</v>
      </c>
      <c r="DP50" s="38">
        <v>2393</v>
      </c>
      <c r="DQ50" s="38">
        <v>4637</v>
      </c>
      <c r="DR50" s="38">
        <v>4379</v>
      </c>
      <c r="DS50" s="38">
        <v>2839</v>
      </c>
      <c r="DT50" s="38">
        <v>6720</v>
      </c>
      <c r="DU50" s="38">
        <v>6195</v>
      </c>
      <c r="DV50" s="38">
        <v>9602</v>
      </c>
      <c r="DW50" s="38">
        <v>1989</v>
      </c>
      <c r="DX50" s="38">
        <v>3204</v>
      </c>
      <c r="DY50" s="38">
        <v>2960</v>
      </c>
      <c r="DZ50" s="38">
        <v>3755</v>
      </c>
      <c r="EA50" s="38">
        <v>5178</v>
      </c>
      <c r="EB50" s="38">
        <v>2062</v>
      </c>
      <c r="EC50" s="38">
        <v>3216</v>
      </c>
      <c r="ED50" s="38">
        <v>3488</v>
      </c>
      <c r="EE50" s="38">
        <v>4937</v>
      </c>
      <c r="EF50" s="38">
        <v>5884</v>
      </c>
      <c r="EG50" s="38">
        <v>2936</v>
      </c>
      <c r="EH50" s="38">
        <v>4159</v>
      </c>
      <c r="EI50" s="38">
        <v>2546</v>
      </c>
      <c r="EJ50" s="38">
        <v>4134</v>
      </c>
      <c r="EK50" s="38">
        <v>3550</v>
      </c>
      <c r="EL50" s="38">
        <v>4586</v>
      </c>
      <c r="EM50" s="38">
        <v>5705</v>
      </c>
      <c r="EN50" s="38">
        <v>1946</v>
      </c>
      <c r="EO50" s="38">
        <v>4415</v>
      </c>
      <c r="EP50" s="38">
        <v>4108</v>
      </c>
      <c r="EQ50" s="38">
        <v>3721</v>
      </c>
      <c r="ER50" s="38">
        <v>4146</v>
      </c>
      <c r="ES50" s="38">
        <v>3076</v>
      </c>
      <c r="ET50" s="38">
        <v>5113</v>
      </c>
      <c r="EU50" s="38">
        <v>3343</v>
      </c>
      <c r="EV50" s="38">
        <v>3432</v>
      </c>
      <c r="EW50" s="38">
        <v>3369</v>
      </c>
      <c r="EX50" s="38">
        <v>6117</v>
      </c>
      <c r="EY50" s="38">
        <v>5572</v>
      </c>
      <c r="EZ50" s="38">
        <v>4755</v>
      </c>
      <c r="FA50" s="38">
        <v>4530</v>
      </c>
      <c r="FB50" s="38">
        <v>4106</v>
      </c>
      <c r="FC50" s="38">
        <v>7465</v>
      </c>
      <c r="FD50" s="38">
        <v>4795</v>
      </c>
      <c r="FE50" s="38">
        <v>9075</v>
      </c>
      <c r="FF50" s="38">
        <v>7027</v>
      </c>
      <c r="FG50" s="38">
        <v>5191</v>
      </c>
      <c r="FH50" s="38">
        <v>2361</v>
      </c>
      <c r="FI50" s="38">
        <v>3247</v>
      </c>
      <c r="FJ50" s="38">
        <v>2701</v>
      </c>
      <c r="FK50" s="38">
        <v>3162</v>
      </c>
      <c r="FL50" s="38">
        <v>2664</v>
      </c>
      <c r="FM50" s="38">
        <v>3986</v>
      </c>
      <c r="FN50" s="38">
        <v>4621</v>
      </c>
      <c r="FO50" s="38">
        <v>1536</v>
      </c>
      <c r="FP50" s="38">
        <v>1220</v>
      </c>
      <c r="FQ50" s="38">
        <v>5868</v>
      </c>
      <c r="FR50" s="38">
        <v>4343</v>
      </c>
      <c r="FS50" s="38">
        <v>7771</v>
      </c>
      <c r="FT50" s="38">
        <v>1900</v>
      </c>
      <c r="FU50" s="38">
        <v>1952</v>
      </c>
      <c r="FV50" s="38">
        <v>2155</v>
      </c>
      <c r="FW50" s="38">
        <v>3933</v>
      </c>
      <c r="FX50" s="38">
        <v>3389</v>
      </c>
      <c r="FY50" s="38">
        <v>2610</v>
      </c>
      <c r="FZ50" s="38">
        <v>3378</v>
      </c>
      <c r="GA50" s="38">
        <v>5408</v>
      </c>
      <c r="GB50" s="38">
        <v>3910</v>
      </c>
      <c r="GC50" s="38">
        <v>7010</v>
      </c>
      <c r="GD50" s="38">
        <v>1712</v>
      </c>
      <c r="GE50" s="38">
        <v>3145</v>
      </c>
      <c r="GF50" s="38">
        <v>2660</v>
      </c>
      <c r="GG50" s="38">
        <v>2732</v>
      </c>
      <c r="GH50" s="38">
        <v>2271</v>
      </c>
      <c r="GI50" s="38">
        <v>3101</v>
      </c>
      <c r="GJ50" s="38">
        <v>4165</v>
      </c>
      <c r="GK50" s="38">
        <v>4695</v>
      </c>
      <c r="GL50" s="38">
        <v>3067</v>
      </c>
      <c r="GM50" s="38">
        <v>4852</v>
      </c>
      <c r="GN50" s="38">
        <v>4197</v>
      </c>
      <c r="GO50" s="38">
        <v>3206</v>
      </c>
      <c r="GP50" s="38">
        <v>3379</v>
      </c>
      <c r="GQ50" s="38">
        <v>1844</v>
      </c>
      <c r="GR50" s="38">
        <v>1714</v>
      </c>
      <c r="GS50" s="38">
        <v>1452</v>
      </c>
      <c r="GT50" s="38">
        <v>2233</v>
      </c>
      <c r="GU50" s="38">
        <v>1243</v>
      </c>
      <c r="GV50" s="38">
        <v>6004</v>
      </c>
      <c r="GW50" s="38">
        <v>4195</v>
      </c>
      <c r="GX50" s="38">
        <v>4717</v>
      </c>
      <c r="GY50" s="38">
        <v>5056</v>
      </c>
      <c r="GZ50" s="38">
        <v>3835</v>
      </c>
      <c r="HA50" s="38">
        <v>3601</v>
      </c>
      <c r="HB50" s="38">
        <v>4150</v>
      </c>
      <c r="HC50" s="38">
        <v>4249</v>
      </c>
      <c r="HD50" s="38">
        <v>4185</v>
      </c>
      <c r="HE50" s="38">
        <v>4751</v>
      </c>
      <c r="HF50" s="38">
        <v>2091</v>
      </c>
      <c r="HG50" s="38">
        <v>3983</v>
      </c>
      <c r="HH50" s="38">
        <v>3915</v>
      </c>
      <c r="HI50" s="38">
        <v>3521</v>
      </c>
      <c r="HJ50" s="38">
        <v>2225</v>
      </c>
      <c r="HK50" s="38">
        <v>2848</v>
      </c>
      <c r="HL50" s="38">
        <v>5763</v>
      </c>
      <c r="HM50" s="38">
        <v>4330</v>
      </c>
      <c r="HN50" s="38">
        <v>3710</v>
      </c>
      <c r="HO50" s="38">
        <v>1267</v>
      </c>
      <c r="HP50" s="38">
        <v>1059</v>
      </c>
    </row>
    <row r="51" spans="1:224" s="38" customFormat="1" ht="11.25">
      <c r="A51" s="44" t="s">
        <v>254</v>
      </c>
      <c r="B51" s="43" t="s">
        <v>255</v>
      </c>
      <c r="C51" s="38">
        <v>5720</v>
      </c>
      <c r="D51" s="38">
        <v>5418</v>
      </c>
      <c r="E51" s="38">
        <v>7616</v>
      </c>
      <c r="F51" s="38">
        <v>6551</v>
      </c>
      <c r="G51" s="38">
        <v>5737</v>
      </c>
      <c r="H51" s="38">
        <v>4761</v>
      </c>
      <c r="I51" s="38">
        <v>4957</v>
      </c>
      <c r="J51" s="38">
        <v>4930</v>
      </c>
      <c r="K51" s="38">
        <v>10033</v>
      </c>
      <c r="L51" s="38">
        <v>5693</v>
      </c>
      <c r="M51" s="38">
        <v>8308</v>
      </c>
      <c r="N51" s="38">
        <v>6795</v>
      </c>
      <c r="O51" s="38">
        <v>4305</v>
      </c>
      <c r="P51" s="38">
        <v>7760</v>
      </c>
      <c r="Q51" s="38">
        <v>8219</v>
      </c>
      <c r="R51" s="38">
        <v>8583</v>
      </c>
      <c r="S51" s="38">
        <v>9646</v>
      </c>
      <c r="T51" s="38">
        <v>6934</v>
      </c>
      <c r="U51" s="38">
        <v>7563</v>
      </c>
      <c r="V51" s="38">
        <v>6161</v>
      </c>
      <c r="W51" s="38">
        <v>6033</v>
      </c>
      <c r="X51" s="38">
        <v>8609</v>
      </c>
      <c r="Y51" s="38">
        <v>7500</v>
      </c>
      <c r="Z51" s="38">
        <v>10587</v>
      </c>
      <c r="AA51" s="38">
        <v>6122</v>
      </c>
      <c r="AB51" s="38">
        <v>9496</v>
      </c>
      <c r="AC51" s="38">
        <v>12544</v>
      </c>
      <c r="AD51" s="38">
        <v>3858</v>
      </c>
      <c r="AE51" s="38">
        <v>7297</v>
      </c>
      <c r="AF51" s="38">
        <v>8279</v>
      </c>
      <c r="AG51" s="38">
        <v>6362</v>
      </c>
      <c r="AH51" s="38">
        <v>6997</v>
      </c>
      <c r="AI51" s="38">
        <v>8345</v>
      </c>
      <c r="AJ51" s="38">
        <v>5378</v>
      </c>
      <c r="AK51" s="38">
        <v>7807</v>
      </c>
      <c r="AL51" s="38">
        <v>5852</v>
      </c>
      <c r="AM51" s="38">
        <v>5377</v>
      </c>
      <c r="AN51" s="38">
        <v>6012</v>
      </c>
      <c r="AO51" s="38">
        <v>6577</v>
      </c>
      <c r="AP51" s="38">
        <v>7666</v>
      </c>
      <c r="AQ51" s="38">
        <v>5861</v>
      </c>
      <c r="AR51" s="38">
        <v>5407</v>
      </c>
      <c r="AS51" s="38">
        <v>5748</v>
      </c>
      <c r="AT51" s="38">
        <v>5963</v>
      </c>
      <c r="AU51" s="38">
        <v>4659</v>
      </c>
      <c r="AV51" s="38">
        <v>7889</v>
      </c>
      <c r="AW51" s="38">
        <v>17784</v>
      </c>
      <c r="AX51" s="38">
        <v>6083</v>
      </c>
      <c r="AY51" s="38">
        <v>8587</v>
      </c>
      <c r="AZ51" s="38">
        <v>9001</v>
      </c>
      <c r="BA51" s="38">
        <v>7123</v>
      </c>
      <c r="BB51" s="38">
        <v>8909</v>
      </c>
      <c r="BC51" s="38">
        <v>27514</v>
      </c>
      <c r="BD51" s="38">
        <v>6083</v>
      </c>
      <c r="BE51" s="38">
        <v>7409</v>
      </c>
      <c r="BF51" s="38">
        <v>9042</v>
      </c>
      <c r="BG51" s="38">
        <v>12465</v>
      </c>
      <c r="BH51" s="38">
        <v>8484</v>
      </c>
      <c r="BI51" s="38">
        <v>8582</v>
      </c>
      <c r="BJ51" s="38">
        <v>9438</v>
      </c>
      <c r="BK51" s="38">
        <v>11743</v>
      </c>
      <c r="BL51" s="38">
        <v>10835</v>
      </c>
      <c r="BM51" s="38">
        <v>11217</v>
      </c>
      <c r="BN51" s="38">
        <v>12672</v>
      </c>
      <c r="BO51" s="38">
        <v>4357</v>
      </c>
      <c r="BP51" s="38">
        <v>6147</v>
      </c>
      <c r="BQ51" s="38">
        <v>8388</v>
      </c>
      <c r="BR51" s="38">
        <v>9468</v>
      </c>
      <c r="BS51" s="38">
        <v>14885</v>
      </c>
      <c r="BT51" s="38">
        <v>13319</v>
      </c>
      <c r="BU51" s="38">
        <v>10987</v>
      </c>
      <c r="BV51" s="38">
        <v>16224</v>
      </c>
      <c r="BW51" s="38">
        <v>10365</v>
      </c>
      <c r="BX51" s="38">
        <v>9939</v>
      </c>
      <c r="BY51" s="38">
        <v>8769</v>
      </c>
      <c r="BZ51" s="38">
        <v>10146</v>
      </c>
      <c r="CA51" s="38">
        <v>8870</v>
      </c>
      <c r="CB51" s="38">
        <v>10043</v>
      </c>
      <c r="CC51" s="38">
        <v>3372</v>
      </c>
      <c r="CD51" s="38">
        <v>10687</v>
      </c>
      <c r="CE51" s="38">
        <v>9197</v>
      </c>
      <c r="CF51" s="38">
        <v>11355</v>
      </c>
      <c r="CG51" s="38">
        <v>6572</v>
      </c>
      <c r="CH51" s="38">
        <v>9504</v>
      </c>
      <c r="CI51" s="38">
        <v>8585</v>
      </c>
      <c r="CJ51" s="38">
        <v>10713</v>
      </c>
      <c r="CK51" s="38">
        <v>8522</v>
      </c>
      <c r="CL51" s="38">
        <v>11595</v>
      </c>
      <c r="CM51" s="38">
        <v>11229</v>
      </c>
      <c r="CN51" s="38">
        <v>16215</v>
      </c>
      <c r="CO51" s="38">
        <v>15482</v>
      </c>
      <c r="CP51" s="38">
        <v>10014</v>
      </c>
      <c r="CQ51" s="38">
        <v>9059</v>
      </c>
      <c r="CR51" s="38">
        <v>7864</v>
      </c>
      <c r="CS51" s="38">
        <v>7066</v>
      </c>
      <c r="CT51" s="38">
        <v>7118</v>
      </c>
      <c r="CU51" s="38">
        <v>8655</v>
      </c>
      <c r="CV51" s="38">
        <v>14567</v>
      </c>
      <c r="CW51" s="38">
        <v>9158</v>
      </c>
      <c r="CX51" s="38">
        <v>8650</v>
      </c>
      <c r="CY51" s="38">
        <v>8891</v>
      </c>
      <c r="CZ51" s="38">
        <v>12647</v>
      </c>
      <c r="DA51" s="38">
        <v>10134</v>
      </c>
      <c r="DB51" s="38">
        <v>15902</v>
      </c>
      <c r="DC51" s="38">
        <v>11314</v>
      </c>
      <c r="DD51" s="38">
        <v>9392</v>
      </c>
      <c r="DE51" s="38">
        <v>9525</v>
      </c>
      <c r="DF51" s="38">
        <v>9042</v>
      </c>
      <c r="DG51" s="38">
        <v>9392</v>
      </c>
      <c r="DH51" s="38">
        <v>11620</v>
      </c>
      <c r="DI51" s="38">
        <v>11187</v>
      </c>
      <c r="DJ51" s="38">
        <v>11279</v>
      </c>
      <c r="DK51" s="38">
        <v>10442</v>
      </c>
      <c r="DL51" s="38">
        <v>12358</v>
      </c>
      <c r="DM51" s="38">
        <v>13355</v>
      </c>
      <c r="DN51" s="38">
        <v>14975</v>
      </c>
      <c r="DO51" s="38">
        <v>3999</v>
      </c>
      <c r="DP51" s="38">
        <v>11237</v>
      </c>
      <c r="DQ51" s="38">
        <v>10670</v>
      </c>
      <c r="DR51" s="38">
        <v>13008</v>
      </c>
      <c r="DS51" s="38">
        <v>11307</v>
      </c>
      <c r="DT51" s="38">
        <v>8649</v>
      </c>
      <c r="DU51" s="38">
        <v>8854</v>
      </c>
      <c r="DV51" s="38">
        <v>12464</v>
      </c>
      <c r="DW51" s="38">
        <v>12609</v>
      </c>
      <c r="DX51" s="38">
        <v>9957</v>
      </c>
      <c r="DY51" s="38">
        <v>10090</v>
      </c>
      <c r="DZ51" s="38">
        <v>12583</v>
      </c>
      <c r="EA51" s="38">
        <v>7787</v>
      </c>
      <c r="EB51" s="38">
        <v>12707</v>
      </c>
      <c r="EC51" s="38">
        <v>10842</v>
      </c>
      <c r="ED51" s="38">
        <v>9959</v>
      </c>
      <c r="EE51" s="38">
        <v>14439</v>
      </c>
      <c r="EF51" s="38">
        <v>10623</v>
      </c>
      <c r="EG51" s="38">
        <v>11777</v>
      </c>
      <c r="EH51" s="38">
        <v>12038</v>
      </c>
      <c r="EI51" s="38">
        <v>11049</v>
      </c>
      <c r="EJ51" s="38">
        <v>10733</v>
      </c>
      <c r="EK51" s="38">
        <v>11120</v>
      </c>
      <c r="EL51" s="38">
        <v>6152</v>
      </c>
      <c r="EM51" s="38">
        <v>8669</v>
      </c>
      <c r="EN51" s="38">
        <v>11913</v>
      </c>
      <c r="EO51" s="38">
        <v>13713</v>
      </c>
      <c r="EP51" s="38">
        <v>11262</v>
      </c>
      <c r="EQ51" s="38">
        <v>10752</v>
      </c>
      <c r="ER51" s="38">
        <v>10231</v>
      </c>
      <c r="ES51" s="38">
        <v>6711</v>
      </c>
      <c r="ET51" s="38">
        <v>7318</v>
      </c>
      <c r="EU51" s="38">
        <v>8598</v>
      </c>
      <c r="EV51" s="38">
        <v>9376</v>
      </c>
      <c r="EW51" s="38">
        <v>11940</v>
      </c>
      <c r="EX51" s="38">
        <v>14261</v>
      </c>
      <c r="EY51" s="38">
        <v>11906</v>
      </c>
      <c r="EZ51" s="38">
        <v>8851</v>
      </c>
      <c r="FA51" s="38">
        <v>15407</v>
      </c>
      <c r="FB51" s="38">
        <v>13115</v>
      </c>
      <c r="FC51" s="38">
        <v>10511</v>
      </c>
      <c r="FD51" s="38">
        <v>12823</v>
      </c>
      <c r="FE51" s="38">
        <v>14055</v>
      </c>
      <c r="FF51" s="38">
        <v>15504</v>
      </c>
      <c r="FG51" s="38">
        <v>12250</v>
      </c>
      <c r="FH51" s="38">
        <v>13426</v>
      </c>
      <c r="FI51" s="38">
        <v>9258</v>
      </c>
      <c r="FJ51" s="38">
        <v>11452</v>
      </c>
      <c r="FK51" s="38">
        <v>11381</v>
      </c>
      <c r="FL51" s="38">
        <v>14597</v>
      </c>
      <c r="FM51" s="38">
        <v>16429</v>
      </c>
      <c r="FN51" s="38">
        <v>35124</v>
      </c>
      <c r="FO51" s="38">
        <v>4436</v>
      </c>
      <c r="FP51" s="38">
        <v>8365</v>
      </c>
      <c r="FQ51" s="38">
        <v>12181</v>
      </c>
      <c r="FR51" s="38">
        <v>17021</v>
      </c>
      <c r="FS51" s="38">
        <v>14860</v>
      </c>
      <c r="FT51" s="38">
        <v>15499</v>
      </c>
      <c r="FU51" s="38">
        <v>10805</v>
      </c>
      <c r="FV51" s="38">
        <v>12560</v>
      </c>
      <c r="FW51" s="38">
        <v>14626</v>
      </c>
      <c r="FX51" s="38">
        <v>14426</v>
      </c>
      <c r="FY51" s="38">
        <v>10550</v>
      </c>
      <c r="FZ51" s="38">
        <v>13037</v>
      </c>
      <c r="GA51" s="38">
        <v>15300</v>
      </c>
      <c r="GB51" s="38">
        <v>13543</v>
      </c>
      <c r="GC51" s="38">
        <v>11864</v>
      </c>
      <c r="GD51" s="38">
        <v>4574</v>
      </c>
      <c r="GE51" s="38">
        <v>9242</v>
      </c>
      <c r="GF51" s="38">
        <v>9452</v>
      </c>
      <c r="GG51" s="38">
        <v>7093</v>
      </c>
      <c r="GH51" s="38">
        <v>13022</v>
      </c>
      <c r="GI51" s="38">
        <v>9250</v>
      </c>
      <c r="GJ51" s="38">
        <v>10616</v>
      </c>
      <c r="GK51" s="38">
        <v>11395</v>
      </c>
      <c r="GL51" s="38">
        <v>8555</v>
      </c>
      <c r="GM51" s="38">
        <v>8619</v>
      </c>
      <c r="GN51" s="38">
        <v>8191</v>
      </c>
      <c r="GO51" s="38">
        <v>8932</v>
      </c>
      <c r="GP51" s="38">
        <v>10298</v>
      </c>
      <c r="GQ51" s="38">
        <v>7485</v>
      </c>
      <c r="GR51" s="38">
        <v>6965</v>
      </c>
      <c r="GS51" s="38">
        <v>6567</v>
      </c>
      <c r="GT51" s="38">
        <v>9462</v>
      </c>
      <c r="GU51" s="38">
        <v>10667</v>
      </c>
      <c r="GV51" s="38">
        <v>13755</v>
      </c>
      <c r="GW51" s="38">
        <v>13770</v>
      </c>
      <c r="GX51" s="38">
        <v>10289</v>
      </c>
      <c r="GY51" s="38">
        <v>11065</v>
      </c>
      <c r="GZ51" s="38">
        <v>10157</v>
      </c>
      <c r="HA51" s="38">
        <v>12605</v>
      </c>
      <c r="HB51" s="38">
        <v>15743</v>
      </c>
      <c r="HC51" s="38">
        <v>11740</v>
      </c>
      <c r="HD51" s="38">
        <v>13477</v>
      </c>
      <c r="HE51" s="38">
        <v>13858</v>
      </c>
      <c r="HF51" s="38">
        <v>12553</v>
      </c>
      <c r="HG51" s="38">
        <v>14243</v>
      </c>
      <c r="HH51" s="38">
        <v>13063</v>
      </c>
      <c r="HI51" s="38">
        <v>11419</v>
      </c>
      <c r="HJ51" s="38">
        <v>10212</v>
      </c>
      <c r="HK51" s="38">
        <v>10257</v>
      </c>
      <c r="HL51" s="38">
        <v>12304</v>
      </c>
      <c r="HM51" s="38">
        <v>11214</v>
      </c>
      <c r="HN51" s="38">
        <v>14318</v>
      </c>
      <c r="HO51" s="38">
        <v>6903</v>
      </c>
      <c r="HP51" s="38">
        <v>5168</v>
      </c>
    </row>
    <row r="52" spans="1:207" s="38" customFormat="1" ht="11.25">
      <c r="A52" s="39"/>
      <c r="B52" s="43" t="s">
        <v>256</v>
      </c>
      <c r="C52" s="46">
        <v>2460</v>
      </c>
      <c r="D52" s="38">
        <v>2770</v>
      </c>
      <c r="E52" s="38">
        <v>3060</v>
      </c>
      <c r="F52" s="38">
        <v>2950</v>
      </c>
      <c r="G52" s="38">
        <v>3640</v>
      </c>
      <c r="H52" s="38">
        <v>4199</v>
      </c>
      <c r="I52" s="38">
        <v>4051</v>
      </c>
      <c r="J52" s="38">
        <v>4200</v>
      </c>
      <c r="K52" s="38">
        <v>2450</v>
      </c>
      <c r="P52" s="38">
        <v>1200</v>
      </c>
      <c r="Q52" s="38">
        <v>1200</v>
      </c>
      <c r="R52" s="38">
        <v>1105</v>
      </c>
      <c r="S52" s="38">
        <v>1300</v>
      </c>
      <c r="T52" s="38">
        <v>960</v>
      </c>
      <c r="U52" s="38">
        <v>845</v>
      </c>
      <c r="V52" s="38">
        <v>810</v>
      </c>
      <c r="W52" s="38">
        <v>765</v>
      </c>
      <c r="X52" s="38">
        <v>1105</v>
      </c>
      <c r="Y52" s="38">
        <v>1150</v>
      </c>
      <c r="Z52" s="38">
        <v>1190</v>
      </c>
      <c r="AA52" s="38">
        <v>1100</v>
      </c>
      <c r="AB52" s="38">
        <v>940</v>
      </c>
      <c r="AC52" s="38">
        <v>1025</v>
      </c>
      <c r="AD52" s="38">
        <v>455</v>
      </c>
      <c r="AE52" s="38">
        <v>640</v>
      </c>
      <c r="AF52" s="38">
        <v>1150</v>
      </c>
      <c r="AG52" s="38">
        <v>1755</v>
      </c>
      <c r="AH52" s="38">
        <v>2305</v>
      </c>
      <c r="AI52" s="38">
        <v>1665</v>
      </c>
      <c r="AJ52" s="38">
        <v>1930</v>
      </c>
      <c r="AK52" s="38">
        <v>2180</v>
      </c>
      <c r="AL52" s="38">
        <v>1905</v>
      </c>
      <c r="AM52" s="38">
        <v>2300</v>
      </c>
      <c r="AN52" s="38">
        <v>2530</v>
      </c>
      <c r="AO52" s="38">
        <v>2480</v>
      </c>
      <c r="AP52" s="38">
        <v>1775</v>
      </c>
      <c r="AQ52" s="38">
        <v>1670</v>
      </c>
      <c r="AR52" s="38">
        <v>1325</v>
      </c>
      <c r="AS52" s="38">
        <v>1950</v>
      </c>
      <c r="AT52" s="38">
        <v>1940</v>
      </c>
      <c r="AU52" s="38">
        <v>1650</v>
      </c>
      <c r="AV52" s="38">
        <v>1490</v>
      </c>
      <c r="AW52" s="38">
        <v>1500</v>
      </c>
      <c r="AX52" s="38">
        <v>1890</v>
      </c>
      <c r="AY52" s="38">
        <v>3290</v>
      </c>
      <c r="AZ52" s="38">
        <v>3250</v>
      </c>
      <c r="BA52" s="38">
        <v>3550</v>
      </c>
      <c r="BB52" s="38">
        <v>3549</v>
      </c>
      <c r="BC52" s="38">
        <v>3449</v>
      </c>
      <c r="BD52" s="38">
        <v>3580</v>
      </c>
      <c r="BE52" s="38">
        <v>3425</v>
      </c>
      <c r="BF52" s="38">
        <v>2720</v>
      </c>
      <c r="BG52" s="38">
        <v>3670</v>
      </c>
      <c r="BH52" s="38">
        <v>3536</v>
      </c>
      <c r="BI52" s="38">
        <v>3380</v>
      </c>
      <c r="BJ52" s="38">
        <v>3174</v>
      </c>
      <c r="BK52" s="38">
        <v>2699</v>
      </c>
      <c r="BP52" s="38">
        <v>1330</v>
      </c>
      <c r="BQ52" s="38">
        <v>1800</v>
      </c>
      <c r="BR52" s="38">
        <v>1908</v>
      </c>
      <c r="BS52" s="38">
        <v>2155</v>
      </c>
      <c r="BT52" s="38">
        <v>2058</v>
      </c>
      <c r="BU52" s="38">
        <v>1297</v>
      </c>
      <c r="BV52" s="38">
        <v>1702</v>
      </c>
      <c r="BW52" s="38">
        <v>1664</v>
      </c>
      <c r="BX52" s="38">
        <v>1953</v>
      </c>
      <c r="BY52" s="38">
        <v>2311</v>
      </c>
      <c r="BZ52" s="38">
        <v>1944</v>
      </c>
      <c r="CA52" s="38">
        <v>2311</v>
      </c>
      <c r="CB52" s="38">
        <v>1875</v>
      </c>
      <c r="CC52" s="38">
        <v>915</v>
      </c>
      <c r="CD52" s="38">
        <v>1815</v>
      </c>
      <c r="CE52" s="38">
        <v>2537</v>
      </c>
      <c r="CF52" s="38">
        <v>3130</v>
      </c>
      <c r="CG52" s="38">
        <v>2091</v>
      </c>
      <c r="CH52" s="38">
        <v>2218</v>
      </c>
      <c r="CI52" s="38">
        <v>1987</v>
      </c>
      <c r="CJ52" s="38">
        <v>1770</v>
      </c>
      <c r="CK52" s="38">
        <v>1420</v>
      </c>
      <c r="CL52" s="38">
        <v>1552</v>
      </c>
      <c r="CM52" s="38">
        <v>1785</v>
      </c>
      <c r="CN52" s="38">
        <v>1610</v>
      </c>
      <c r="CO52" s="38">
        <v>1150</v>
      </c>
      <c r="CP52" s="38">
        <v>2494</v>
      </c>
      <c r="CQ52" s="38">
        <v>2758</v>
      </c>
      <c r="CR52" s="38">
        <v>2426</v>
      </c>
      <c r="CS52" s="38">
        <v>2414</v>
      </c>
      <c r="CT52" s="38">
        <v>2250</v>
      </c>
      <c r="CU52" s="38">
        <v>1800</v>
      </c>
      <c r="CV52" s="38">
        <v>2150</v>
      </c>
      <c r="CW52" s="38">
        <v>2250</v>
      </c>
      <c r="CX52" s="38">
        <v>1880</v>
      </c>
      <c r="CY52" s="38">
        <v>3084</v>
      </c>
      <c r="CZ52" s="38">
        <v>2878</v>
      </c>
      <c r="DA52" s="38">
        <v>3322</v>
      </c>
      <c r="DB52" s="38">
        <v>2921</v>
      </c>
      <c r="DC52" s="38">
        <v>3582</v>
      </c>
      <c r="DD52" s="38">
        <v>3132</v>
      </c>
      <c r="DE52" s="38">
        <v>2502</v>
      </c>
      <c r="DF52" s="38">
        <v>2720</v>
      </c>
      <c r="DG52" s="38">
        <v>4490</v>
      </c>
      <c r="DH52" s="38">
        <v>4506</v>
      </c>
      <c r="DI52" s="38">
        <v>5495</v>
      </c>
      <c r="DJ52" s="38">
        <v>4621</v>
      </c>
      <c r="DK52" s="38">
        <v>4713</v>
      </c>
      <c r="DP52" s="38">
        <v>921</v>
      </c>
      <c r="DQ52" s="38">
        <v>1598</v>
      </c>
      <c r="DR52" s="38">
        <v>1755</v>
      </c>
      <c r="DS52" s="38">
        <v>1570</v>
      </c>
      <c r="DT52" s="38">
        <v>1602</v>
      </c>
      <c r="DU52" s="38">
        <v>2392</v>
      </c>
      <c r="DV52" s="38">
        <v>2465</v>
      </c>
      <c r="DW52" s="38">
        <v>2475</v>
      </c>
      <c r="DX52" s="38">
        <v>2392</v>
      </c>
      <c r="DY52" s="38">
        <v>1792</v>
      </c>
      <c r="DZ52" s="38">
        <v>1830</v>
      </c>
      <c r="EA52" s="38">
        <v>830</v>
      </c>
      <c r="EB52" s="38">
        <v>1472</v>
      </c>
      <c r="EC52" s="38">
        <v>1772</v>
      </c>
      <c r="ED52" s="38">
        <v>1691</v>
      </c>
      <c r="EE52" s="38">
        <v>1939</v>
      </c>
      <c r="EF52" s="38">
        <v>1694</v>
      </c>
      <c r="EG52" s="38">
        <v>1561</v>
      </c>
      <c r="EH52" s="38">
        <v>2229</v>
      </c>
      <c r="EI52" s="38">
        <v>1625</v>
      </c>
      <c r="EJ52" s="38">
        <v>1955</v>
      </c>
      <c r="EK52" s="38">
        <v>2400</v>
      </c>
      <c r="EL52" s="38">
        <v>2435</v>
      </c>
      <c r="EM52" s="38">
        <v>3003</v>
      </c>
      <c r="EN52" s="38">
        <v>2606</v>
      </c>
      <c r="EO52" s="38">
        <v>2525</v>
      </c>
      <c r="EP52" s="38">
        <v>3005</v>
      </c>
      <c r="EQ52" s="38">
        <v>3125</v>
      </c>
      <c r="ER52" s="38">
        <v>2640</v>
      </c>
      <c r="ES52" s="38">
        <v>3230</v>
      </c>
      <c r="ET52" s="38">
        <v>4461</v>
      </c>
      <c r="EU52" s="38">
        <v>3267</v>
      </c>
      <c r="EV52" s="38">
        <v>2925</v>
      </c>
      <c r="EW52" s="38">
        <v>2684</v>
      </c>
      <c r="EX52" s="38">
        <v>3424</v>
      </c>
      <c r="EY52" s="38">
        <v>5147</v>
      </c>
      <c r="EZ52" s="38">
        <v>4957</v>
      </c>
      <c r="FA52" s="38">
        <v>6811</v>
      </c>
      <c r="FB52" s="38">
        <v>6975</v>
      </c>
      <c r="FC52" s="38">
        <v>5770</v>
      </c>
      <c r="FD52" s="38">
        <v>5515</v>
      </c>
      <c r="FE52" s="38">
        <v>5968</v>
      </c>
      <c r="FF52" s="38">
        <v>4665</v>
      </c>
      <c r="FG52" s="38">
        <v>2044</v>
      </c>
      <c r="FH52" s="38">
        <v>770</v>
      </c>
      <c r="FI52" s="38">
        <v>1325</v>
      </c>
      <c r="FJ52" s="38">
        <v>1400</v>
      </c>
      <c r="FK52" s="38">
        <v>1200</v>
      </c>
      <c r="FU52" s="38">
        <v>730</v>
      </c>
      <c r="FV52" s="38">
        <v>700</v>
      </c>
      <c r="FW52" s="38">
        <v>750</v>
      </c>
      <c r="FX52" s="38">
        <v>715</v>
      </c>
      <c r="GL52" s="38">
        <v>800</v>
      </c>
      <c r="GM52" s="38">
        <v>835</v>
      </c>
      <c r="GN52" s="38">
        <v>810</v>
      </c>
      <c r="GO52" s="38">
        <v>640</v>
      </c>
      <c r="GP52" s="38">
        <v>705</v>
      </c>
      <c r="GQ52" s="38">
        <v>1200</v>
      </c>
      <c r="GR52" s="38">
        <v>950</v>
      </c>
      <c r="GS52" s="38">
        <v>1010</v>
      </c>
      <c r="GT52" s="38">
        <v>1100</v>
      </c>
      <c r="GU52" s="38">
        <v>1700</v>
      </c>
      <c r="GV52" s="38">
        <v>2475</v>
      </c>
      <c r="GW52" s="38">
        <v>1975</v>
      </c>
      <c r="GX52" s="38">
        <v>1900</v>
      </c>
      <c r="GY52" s="38">
        <v>300</v>
      </c>
    </row>
    <row r="53" spans="1:224" s="41" customFormat="1" ht="11.25">
      <c r="A53" s="39"/>
      <c r="B53" s="40" t="s">
        <v>247</v>
      </c>
      <c r="C53" s="61">
        <v>37371</v>
      </c>
      <c r="D53" s="41">
        <v>36570</v>
      </c>
      <c r="E53" s="41">
        <v>36972</v>
      </c>
      <c r="F53" s="41">
        <v>39125</v>
      </c>
      <c r="G53" s="41">
        <v>36879</v>
      </c>
      <c r="H53" s="41">
        <v>36024</v>
      </c>
      <c r="I53" s="41">
        <v>41086</v>
      </c>
      <c r="J53" s="41">
        <v>34862</v>
      </c>
      <c r="K53" s="41">
        <v>56561</v>
      </c>
      <c r="L53" s="41">
        <v>37692</v>
      </c>
      <c r="M53" s="41">
        <v>38462</v>
      </c>
      <c r="N53" s="41">
        <v>48831</v>
      </c>
      <c r="O53" s="41">
        <v>12871</v>
      </c>
      <c r="P53" s="41">
        <v>33602</v>
      </c>
      <c r="Q53" s="41">
        <v>51062</v>
      </c>
      <c r="R53" s="41">
        <v>49040</v>
      </c>
      <c r="S53" s="41">
        <v>44296</v>
      </c>
      <c r="T53" s="41">
        <v>42703</v>
      </c>
      <c r="U53" s="41">
        <v>37667</v>
      </c>
      <c r="V53" s="41">
        <v>40992</v>
      </c>
      <c r="W53" s="41">
        <v>27417</v>
      </c>
      <c r="X53" s="41">
        <v>38427</v>
      </c>
      <c r="Y53" s="41">
        <v>47187</v>
      </c>
      <c r="Z53" s="41">
        <v>48505</v>
      </c>
      <c r="AA53" s="41">
        <v>36255</v>
      </c>
      <c r="AB53" s="41">
        <v>38737</v>
      </c>
      <c r="AC53" s="41">
        <v>41627</v>
      </c>
      <c r="AD53" s="41">
        <v>23705</v>
      </c>
      <c r="AE53" s="41">
        <v>31973</v>
      </c>
      <c r="AF53" s="41">
        <v>43249</v>
      </c>
      <c r="AG53" s="41">
        <v>28953</v>
      </c>
      <c r="AH53" s="41">
        <v>36127</v>
      </c>
      <c r="AI53" s="41">
        <v>45472</v>
      </c>
      <c r="AJ53" s="41">
        <v>36553</v>
      </c>
      <c r="AK53" s="41">
        <v>45294</v>
      </c>
      <c r="AL53" s="41">
        <v>39991</v>
      </c>
      <c r="AM53" s="41">
        <v>50027</v>
      </c>
      <c r="AN53" s="41">
        <v>44947</v>
      </c>
      <c r="AO53" s="41">
        <v>40125</v>
      </c>
      <c r="AP53" s="41">
        <v>39484</v>
      </c>
      <c r="AQ53" s="41">
        <v>35605</v>
      </c>
      <c r="AR53" s="41">
        <v>31759</v>
      </c>
      <c r="AS53" s="41">
        <v>38256</v>
      </c>
      <c r="AT53" s="41">
        <v>32357</v>
      </c>
      <c r="AU53" s="41">
        <v>44722</v>
      </c>
      <c r="AV53" s="41">
        <v>59390</v>
      </c>
      <c r="AW53" s="41">
        <v>59172</v>
      </c>
      <c r="AX53" s="41">
        <v>57135</v>
      </c>
      <c r="AY53" s="41">
        <v>55834</v>
      </c>
      <c r="AZ53" s="41">
        <v>82491</v>
      </c>
      <c r="BA53" s="41">
        <v>60100</v>
      </c>
      <c r="BB53" s="41">
        <v>63619</v>
      </c>
      <c r="BC53" s="41">
        <v>109966</v>
      </c>
      <c r="BD53" s="41">
        <v>60907</v>
      </c>
      <c r="BE53" s="41">
        <v>64623</v>
      </c>
      <c r="BF53" s="41">
        <v>67067</v>
      </c>
      <c r="BG53" s="41">
        <v>87732</v>
      </c>
      <c r="BH53" s="41">
        <v>53781</v>
      </c>
      <c r="BI53" s="41">
        <v>54830</v>
      </c>
      <c r="BJ53" s="41">
        <v>42491</v>
      </c>
      <c r="BK53" s="41">
        <v>60784</v>
      </c>
      <c r="BL53" s="41">
        <v>56118</v>
      </c>
      <c r="BM53" s="41">
        <v>44962</v>
      </c>
      <c r="BN53" s="41">
        <v>44656</v>
      </c>
      <c r="BO53" s="41">
        <v>16534</v>
      </c>
      <c r="BP53" s="41">
        <v>29292</v>
      </c>
      <c r="BQ53" s="41">
        <v>44286</v>
      </c>
      <c r="BR53" s="41">
        <v>44578</v>
      </c>
      <c r="BS53" s="41">
        <v>63572</v>
      </c>
      <c r="BT53" s="41">
        <v>52614</v>
      </c>
      <c r="BU53" s="41">
        <v>50326</v>
      </c>
      <c r="BV53" s="41">
        <v>54738</v>
      </c>
      <c r="BW53" s="41">
        <v>35312</v>
      </c>
      <c r="BX53" s="41">
        <v>50704</v>
      </c>
      <c r="BY53" s="41">
        <v>51429</v>
      </c>
      <c r="BZ53" s="41">
        <v>44804</v>
      </c>
      <c r="CA53" s="41">
        <v>49502</v>
      </c>
      <c r="CB53" s="41">
        <v>43814</v>
      </c>
      <c r="CC53" s="41">
        <v>22684</v>
      </c>
      <c r="CD53" s="41">
        <v>41369</v>
      </c>
      <c r="CE53" s="41">
        <v>38210</v>
      </c>
      <c r="CF53" s="41">
        <v>48243</v>
      </c>
      <c r="CG53" s="41">
        <v>27879</v>
      </c>
      <c r="CH53" s="41">
        <v>41135</v>
      </c>
      <c r="CI53" s="41">
        <v>34414</v>
      </c>
      <c r="CJ53" s="41">
        <v>42860</v>
      </c>
      <c r="CK53" s="41">
        <v>52012</v>
      </c>
      <c r="CL53" s="41">
        <v>50662</v>
      </c>
      <c r="CM53" s="41">
        <v>61846</v>
      </c>
      <c r="CN53" s="41">
        <v>96632</v>
      </c>
      <c r="CO53" s="41">
        <v>74237</v>
      </c>
      <c r="CP53" s="41">
        <v>51349</v>
      </c>
      <c r="CQ53" s="41">
        <v>57473</v>
      </c>
      <c r="CR53" s="41">
        <v>47262</v>
      </c>
      <c r="CS53" s="41">
        <v>63795</v>
      </c>
      <c r="CT53" s="41">
        <v>46387</v>
      </c>
      <c r="CU53" s="41">
        <v>54054</v>
      </c>
      <c r="CV53" s="41">
        <v>72294</v>
      </c>
      <c r="CW53" s="41">
        <v>49388</v>
      </c>
      <c r="CX53" s="41">
        <v>51058</v>
      </c>
      <c r="CY53" s="41">
        <v>59685</v>
      </c>
      <c r="CZ53" s="41">
        <v>56633</v>
      </c>
      <c r="DA53" s="41">
        <v>67994</v>
      </c>
      <c r="DB53" s="41">
        <v>78224</v>
      </c>
      <c r="DC53" s="41">
        <v>55135</v>
      </c>
      <c r="DD53" s="41">
        <v>59651</v>
      </c>
      <c r="DE53" s="41">
        <v>45448</v>
      </c>
      <c r="DF53" s="41">
        <v>56743</v>
      </c>
      <c r="DG53" s="41">
        <v>71714</v>
      </c>
      <c r="DH53" s="41">
        <v>58470</v>
      </c>
      <c r="DI53" s="41">
        <v>99374</v>
      </c>
      <c r="DJ53" s="41">
        <v>66008</v>
      </c>
      <c r="DK53" s="41">
        <v>66908</v>
      </c>
      <c r="DL53" s="41">
        <v>57661</v>
      </c>
      <c r="DM53" s="41">
        <v>64880</v>
      </c>
      <c r="DN53" s="41">
        <v>66540</v>
      </c>
      <c r="DO53" s="41">
        <v>11389</v>
      </c>
      <c r="DP53" s="41">
        <v>37295</v>
      </c>
      <c r="DQ53" s="41">
        <v>44936</v>
      </c>
      <c r="DR53" s="41">
        <v>91255</v>
      </c>
      <c r="DS53" s="41">
        <v>87512</v>
      </c>
      <c r="DT53" s="41">
        <v>80015</v>
      </c>
      <c r="DU53" s="41">
        <v>87475</v>
      </c>
      <c r="DV53" s="41">
        <v>76124</v>
      </c>
      <c r="DW53" s="41">
        <v>62692</v>
      </c>
      <c r="DX53" s="41">
        <v>63365</v>
      </c>
      <c r="DY53" s="41">
        <v>84226</v>
      </c>
      <c r="DZ53" s="41">
        <v>56616</v>
      </c>
      <c r="EA53" s="41">
        <v>64418</v>
      </c>
      <c r="EB53" s="41">
        <v>55261</v>
      </c>
      <c r="EC53" s="41">
        <v>61760</v>
      </c>
      <c r="ED53" s="41">
        <v>54402</v>
      </c>
      <c r="EE53" s="41">
        <v>68927</v>
      </c>
      <c r="EF53" s="41">
        <v>85678</v>
      </c>
      <c r="EG53" s="41">
        <v>64302</v>
      </c>
      <c r="EH53" s="41">
        <v>75802</v>
      </c>
      <c r="EI53" s="41">
        <v>55967</v>
      </c>
      <c r="EJ53" s="41">
        <v>85008</v>
      </c>
      <c r="EK53" s="41">
        <v>66584</v>
      </c>
      <c r="EL53" s="41">
        <v>57628</v>
      </c>
      <c r="EM53" s="41">
        <v>108024</v>
      </c>
      <c r="EN53" s="41">
        <v>101507</v>
      </c>
      <c r="EO53" s="41">
        <v>81375</v>
      </c>
      <c r="EP53" s="41">
        <v>75488</v>
      </c>
      <c r="EQ53" s="41">
        <v>83421</v>
      </c>
      <c r="ER53" s="41">
        <v>77621</v>
      </c>
      <c r="ES53" s="41">
        <v>59779</v>
      </c>
      <c r="ET53" s="41">
        <v>91915</v>
      </c>
      <c r="EU53" s="41">
        <v>90048</v>
      </c>
      <c r="EV53" s="41">
        <v>93757</v>
      </c>
      <c r="EW53" s="41">
        <v>79224</v>
      </c>
      <c r="EX53" s="41">
        <v>92159</v>
      </c>
      <c r="EY53" s="41">
        <v>91146</v>
      </c>
      <c r="EZ53" s="41">
        <v>98943</v>
      </c>
      <c r="FA53" s="41">
        <v>128362</v>
      </c>
      <c r="FB53" s="41">
        <v>122722</v>
      </c>
      <c r="FC53" s="41">
        <v>95028</v>
      </c>
      <c r="FD53" s="41">
        <v>108934</v>
      </c>
      <c r="FE53" s="41">
        <v>116641</v>
      </c>
      <c r="FF53" s="41">
        <v>121548</v>
      </c>
      <c r="FG53" s="41">
        <v>73684</v>
      </c>
      <c r="FH53" s="41">
        <v>99138</v>
      </c>
      <c r="FI53" s="41">
        <v>70928</v>
      </c>
      <c r="FJ53" s="41">
        <v>86210</v>
      </c>
      <c r="FK53" s="41">
        <v>56544</v>
      </c>
      <c r="FL53" s="41">
        <v>62523</v>
      </c>
      <c r="FM53" s="41">
        <v>83796</v>
      </c>
      <c r="FN53" s="41">
        <v>118593</v>
      </c>
      <c r="FO53" s="41">
        <v>23539</v>
      </c>
      <c r="FP53" s="41">
        <v>37434</v>
      </c>
      <c r="FQ53" s="41">
        <v>91301</v>
      </c>
      <c r="FR53" s="41">
        <v>128112</v>
      </c>
      <c r="FS53" s="41">
        <v>85110</v>
      </c>
      <c r="FT53" s="41">
        <v>65392</v>
      </c>
      <c r="FU53" s="41">
        <v>84426</v>
      </c>
      <c r="FV53" s="41">
        <v>96658</v>
      </c>
      <c r="FW53" s="41">
        <v>63005</v>
      </c>
      <c r="FX53" s="41">
        <v>82038</v>
      </c>
      <c r="FY53" s="41">
        <v>74312</v>
      </c>
      <c r="FZ53" s="41">
        <v>67721</v>
      </c>
      <c r="GA53" s="41">
        <v>70943</v>
      </c>
      <c r="GB53" s="41">
        <v>82120</v>
      </c>
      <c r="GC53" s="41">
        <v>82385</v>
      </c>
      <c r="GD53" s="41">
        <v>48686</v>
      </c>
      <c r="GE53" s="41">
        <v>79594</v>
      </c>
      <c r="GF53" s="41">
        <v>72449</v>
      </c>
      <c r="GG53" s="41">
        <v>40136</v>
      </c>
      <c r="GH53" s="41">
        <v>58803</v>
      </c>
      <c r="GI53" s="41">
        <v>65536</v>
      </c>
      <c r="GJ53" s="41">
        <v>70337</v>
      </c>
      <c r="GK53" s="41">
        <v>78266</v>
      </c>
      <c r="GL53" s="41">
        <v>55684</v>
      </c>
      <c r="GM53" s="41">
        <v>70327</v>
      </c>
      <c r="GN53" s="41">
        <v>62108</v>
      </c>
      <c r="GO53" s="41">
        <v>75530</v>
      </c>
      <c r="GP53" s="41">
        <v>61754</v>
      </c>
      <c r="GQ53" s="41">
        <v>56145</v>
      </c>
      <c r="GR53" s="41">
        <v>56160</v>
      </c>
      <c r="GS53" s="41">
        <v>54634</v>
      </c>
      <c r="GT53" s="41">
        <v>52919</v>
      </c>
      <c r="GU53" s="41">
        <v>57222</v>
      </c>
      <c r="GV53" s="41">
        <v>73730</v>
      </c>
      <c r="GW53" s="41">
        <v>76368</v>
      </c>
      <c r="GX53" s="41">
        <v>50664</v>
      </c>
      <c r="GY53" s="41">
        <v>57983</v>
      </c>
      <c r="GZ53" s="41">
        <v>57209</v>
      </c>
      <c r="HA53" s="41">
        <v>69111</v>
      </c>
      <c r="HB53" s="41">
        <v>75167</v>
      </c>
      <c r="HC53" s="41">
        <v>64495</v>
      </c>
      <c r="HD53" s="41">
        <v>60805</v>
      </c>
      <c r="HE53" s="41">
        <v>80525</v>
      </c>
      <c r="HF53" s="41">
        <v>57835</v>
      </c>
      <c r="HG53" s="41">
        <v>89413</v>
      </c>
      <c r="HH53" s="41">
        <v>75221</v>
      </c>
      <c r="HI53" s="41">
        <v>51905</v>
      </c>
      <c r="HJ53" s="41">
        <v>59412</v>
      </c>
      <c r="HK53" s="41">
        <v>53784</v>
      </c>
      <c r="HL53" s="41">
        <v>63118</v>
      </c>
      <c r="HM53" s="41">
        <v>78527</v>
      </c>
      <c r="HN53" s="41">
        <v>86830</v>
      </c>
      <c r="HO53" s="41">
        <v>43797</v>
      </c>
      <c r="HP53" s="41">
        <v>25742</v>
      </c>
    </row>
    <row r="54" ht="11.25">
      <c r="B54" s="42"/>
    </row>
    <row r="55" spans="1:224" ht="11.25">
      <c r="A55" s="38" t="s">
        <v>257</v>
      </c>
      <c r="B55" s="42" t="s">
        <v>249</v>
      </c>
      <c r="C55" s="38">
        <v>5974</v>
      </c>
      <c r="D55" s="20">
        <v>5587</v>
      </c>
      <c r="E55" s="20">
        <v>7788</v>
      </c>
      <c r="F55" s="20">
        <v>8863</v>
      </c>
      <c r="G55" s="20">
        <v>6479</v>
      </c>
      <c r="H55" s="20">
        <v>5910</v>
      </c>
      <c r="I55" s="20">
        <v>9282</v>
      </c>
      <c r="J55" s="20">
        <v>6729</v>
      </c>
      <c r="K55" s="20">
        <v>9194</v>
      </c>
      <c r="L55" s="20">
        <v>9659</v>
      </c>
      <c r="M55" s="20">
        <v>8179</v>
      </c>
      <c r="N55" s="20">
        <v>10080</v>
      </c>
      <c r="O55" s="20">
        <v>2250</v>
      </c>
      <c r="P55" s="20">
        <v>4715</v>
      </c>
      <c r="Q55" s="20">
        <v>9647</v>
      </c>
      <c r="R55" s="20">
        <v>9890</v>
      </c>
      <c r="S55" s="20">
        <v>7456</v>
      </c>
      <c r="T55" s="20">
        <v>7228</v>
      </c>
      <c r="U55" s="20">
        <v>6291</v>
      </c>
      <c r="V55" s="20">
        <v>6648</v>
      </c>
      <c r="W55" s="20">
        <v>4589</v>
      </c>
      <c r="X55" s="20">
        <v>7113</v>
      </c>
      <c r="Y55" s="20">
        <v>9752</v>
      </c>
      <c r="Z55" s="20">
        <v>11512</v>
      </c>
      <c r="AA55" s="20">
        <v>7219</v>
      </c>
      <c r="AB55" s="20">
        <v>7730</v>
      </c>
      <c r="AC55" s="20">
        <v>8605</v>
      </c>
      <c r="AD55" s="20">
        <v>2720</v>
      </c>
      <c r="AE55" s="20">
        <v>5628</v>
      </c>
      <c r="AF55" s="20">
        <v>8713</v>
      </c>
      <c r="AG55" s="20">
        <v>4523</v>
      </c>
      <c r="AH55" s="20">
        <v>6995</v>
      </c>
      <c r="AI55" s="20">
        <v>12925</v>
      </c>
      <c r="AJ55" s="20">
        <v>12163</v>
      </c>
      <c r="AK55" s="20">
        <v>12402</v>
      </c>
      <c r="AL55" s="20">
        <v>7982</v>
      </c>
      <c r="AM55" s="20">
        <v>16751</v>
      </c>
      <c r="AN55" s="20">
        <v>9384</v>
      </c>
      <c r="AO55" s="20">
        <v>9775</v>
      </c>
      <c r="AP55" s="20">
        <v>4872</v>
      </c>
      <c r="AQ55" s="20">
        <v>8064</v>
      </c>
      <c r="AR55" s="20">
        <v>7138</v>
      </c>
      <c r="AS55" s="20">
        <v>8434</v>
      </c>
      <c r="AT55" s="20">
        <v>3568</v>
      </c>
      <c r="AU55" s="20">
        <v>8687</v>
      </c>
      <c r="AV55" s="20">
        <v>12796</v>
      </c>
      <c r="AW55" s="20">
        <v>12931</v>
      </c>
      <c r="AX55" s="20">
        <v>16929</v>
      </c>
      <c r="AY55" s="20">
        <v>11829</v>
      </c>
      <c r="AZ55" s="20">
        <v>12152</v>
      </c>
      <c r="BA55" s="20">
        <v>14398</v>
      </c>
      <c r="BB55" s="20">
        <v>14358</v>
      </c>
      <c r="BC55" s="20">
        <v>13821</v>
      </c>
      <c r="BD55" s="20">
        <v>8340</v>
      </c>
      <c r="BE55" s="20">
        <v>9004</v>
      </c>
      <c r="BF55" s="20">
        <v>15396</v>
      </c>
      <c r="BG55" s="20">
        <v>23024</v>
      </c>
      <c r="BH55" s="20">
        <v>11265</v>
      </c>
      <c r="BI55" s="20">
        <v>9253</v>
      </c>
      <c r="BJ55" s="20">
        <v>7875</v>
      </c>
      <c r="BK55" s="20">
        <v>14819</v>
      </c>
      <c r="BL55" s="20">
        <v>12650</v>
      </c>
      <c r="BM55" s="20">
        <v>6360</v>
      </c>
      <c r="BN55" s="20">
        <v>7914</v>
      </c>
      <c r="BO55" s="20">
        <v>1886</v>
      </c>
      <c r="BP55" s="20">
        <v>3560</v>
      </c>
      <c r="BQ55" s="20">
        <v>5638</v>
      </c>
      <c r="BR55" s="20">
        <v>6458</v>
      </c>
      <c r="BS55" s="20">
        <v>9693</v>
      </c>
      <c r="BT55" s="20">
        <v>7863</v>
      </c>
      <c r="BU55" s="20">
        <v>6587</v>
      </c>
      <c r="BV55" s="20">
        <v>7442</v>
      </c>
      <c r="BW55" s="20">
        <v>4483</v>
      </c>
      <c r="BX55" s="20">
        <v>6574</v>
      </c>
      <c r="BY55" s="20">
        <v>8137</v>
      </c>
      <c r="BZ55" s="20">
        <v>6804</v>
      </c>
      <c r="CA55" s="20">
        <v>7801</v>
      </c>
      <c r="CB55" s="20">
        <v>6149</v>
      </c>
      <c r="CC55" s="20">
        <v>2251</v>
      </c>
      <c r="CD55" s="20">
        <v>6443</v>
      </c>
      <c r="CE55" s="20">
        <v>5499</v>
      </c>
      <c r="CF55" s="20">
        <v>5026</v>
      </c>
      <c r="CG55" s="20">
        <v>3064</v>
      </c>
      <c r="CH55" s="20">
        <v>4428</v>
      </c>
      <c r="CI55" s="20">
        <v>4609</v>
      </c>
      <c r="CJ55" s="20">
        <v>5447</v>
      </c>
      <c r="CK55" s="20">
        <v>13104</v>
      </c>
      <c r="CL55" s="20">
        <v>6042</v>
      </c>
      <c r="CM55" s="20">
        <v>20161</v>
      </c>
      <c r="CN55" s="20">
        <v>43726</v>
      </c>
      <c r="CO55" s="20">
        <v>14240</v>
      </c>
      <c r="CP55" s="20">
        <v>11622</v>
      </c>
      <c r="CQ55" s="20">
        <v>10476</v>
      </c>
      <c r="CR55" s="20">
        <v>14334</v>
      </c>
      <c r="CS55" s="20">
        <v>14833</v>
      </c>
      <c r="CT55" s="20">
        <v>6333</v>
      </c>
      <c r="CU55" s="20">
        <v>10734</v>
      </c>
      <c r="CV55" s="20">
        <v>14745</v>
      </c>
      <c r="CW55" s="20">
        <v>10060</v>
      </c>
      <c r="CX55" s="20">
        <v>14548</v>
      </c>
      <c r="CY55" s="20">
        <v>17748</v>
      </c>
      <c r="CZ55" s="20">
        <v>12209</v>
      </c>
      <c r="DA55" s="20">
        <v>20349</v>
      </c>
      <c r="DB55" s="20">
        <v>25456</v>
      </c>
      <c r="DC55" s="20">
        <v>10564</v>
      </c>
      <c r="DD55" s="20">
        <v>17317</v>
      </c>
      <c r="DE55" s="20">
        <v>9520</v>
      </c>
      <c r="DF55" s="20">
        <v>10260</v>
      </c>
      <c r="DG55" s="20">
        <v>15786</v>
      </c>
      <c r="DH55" s="20">
        <v>11794</v>
      </c>
      <c r="DI55" s="20">
        <v>21802</v>
      </c>
      <c r="DJ55" s="20">
        <v>14147</v>
      </c>
      <c r="DK55" s="20">
        <v>10805</v>
      </c>
      <c r="DL55" s="20">
        <v>11639</v>
      </c>
      <c r="DM55" s="20">
        <v>12404</v>
      </c>
      <c r="DN55" s="20">
        <v>7442</v>
      </c>
      <c r="DO55" s="20">
        <v>1502</v>
      </c>
      <c r="DP55" s="20">
        <v>8733</v>
      </c>
      <c r="DQ55" s="20">
        <v>5729</v>
      </c>
      <c r="DR55" s="20">
        <v>21192</v>
      </c>
      <c r="DS55" s="20">
        <v>18260</v>
      </c>
      <c r="DT55" s="20">
        <v>17432</v>
      </c>
      <c r="DU55" s="20">
        <v>24852</v>
      </c>
      <c r="DV55" s="20">
        <v>16292</v>
      </c>
      <c r="DW55" s="20">
        <v>16403</v>
      </c>
      <c r="DX55" s="20">
        <v>15897</v>
      </c>
      <c r="DY55" s="20">
        <v>21413</v>
      </c>
      <c r="DZ55" s="20">
        <v>9163</v>
      </c>
      <c r="EA55" s="20">
        <v>10364</v>
      </c>
      <c r="EB55" s="20">
        <v>5924</v>
      </c>
      <c r="EC55" s="20">
        <v>9422</v>
      </c>
      <c r="ED55" s="20">
        <v>12482</v>
      </c>
      <c r="EE55" s="20">
        <v>10346</v>
      </c>
      <c r="EF55" s="20">
        <v>21285</v>
      </c>
      <c r="EG55" s="20">
        <v>14353</v>
      </c>
      <c r="EH55" s="20">
        <v>20432</v>
      </c>
      <c r="EI55" s="20">
        <v>9806</v>
      </c>
      <c r="EJ55" s="20">
        <v>17251</v>
      </c>
      <c r="EK55" s="20">
        <v>13450</v>
      </c>
      <c r="EL55" s="20">
        <v>13741</v>
      </c>
      <c r="EM55" s="20">
        <v>41267</v>
      </c>
      <c r="EN55" s="20">
        <v>37140</v>
      </c>
      <c r="EO55" s="20">
        <v>21958</v>
      </c>
      <c r="EP55" s="20">
        <v>10492</v>
      </c>
      <c r="EQ55" s="20">
        <v>10614</v>
      </c>
      <c r="ER55" s="20">
        <v>19482</v>
      </c>
      <c r="ES55" s="20">
        <v>12761</v>
      </c>
      <c r="ET55" s="20">
        <v>26210</v>
      </c>
      <c r="EU55" s="20">
        <v>15751</v>
      </c>
      <c r="EV55" s="20">
        <v>28885</v>
      </c>
      <c r="EW55" s="20">
        <v>22207</v>
      </c>
      <c r="EX55" s="20">
        <v>24605</v>
      </c>
      <c r="EY55" s="20">
        <v>20895</v>
      </c>
      <c r="EZ55" s="20">
        <v>14441</v>
      </c>
      <c r="FA55" s="20">
        <v>37660</v>
      </c>
      <c r="FB55" s="20">
        <v>40871</v>
      </c>
      <c r="FC55" s="20">
        <v>22382</v>
      </c>
      <c r="FD55" s="20">
        <v>27788</v>
      </c>
      <c r="FE55" s="20">
        <v>23924</v>
      </c>
      <c r="FF55" s="20">
        <v>13105</v>
      </c>
      <c r="FG55" s="20">
        <v>14660</v>
      </c>
      <c r="FH55" s="20">
        <v>25313</v>
      </c>
      <c r="FI55" s="20">
        <v>21421</v>
      </c>
      <c r="FJ55" s="20">
        <v>23777</v>
      </c>
      <c r="FK55" s="20">
        <v>15416</v>
      </c>
      <c r="FL55" s="20">
        <v>8002</v>
      </c>
      <c r="FM55" s="20">
        <v>26065</v>
      </c>
      <c r="FN55" s="20">
        <v>26232</v>
      </c>
      <c r="FO55" s="20">
        <v>4894</v>
      </c>
      <c r="FP55" s="20">
        <v>13613</v>
      </c>
      <c r="FQ55" s="20">
        <v>35791</v>
      </c>
      <c r="FR55" s="20">
        <v>34469</v>
      </c>
      <c r="FS55" s="20">
        <v>18469</v>
      </c>
      <c r="FT55" s="20">
        <v>16514</v>
      </c>
      <c r="FU55" s="20">
        <v>21304</v>
      </c>
      <c r="FV55" s="20">
        <v>27855</v>
      </c>
      <c r="FW55" s="20">
        <v>9306</v>
      </c>
      <c r="FX55" s="20">
        <v>11601</v>
      </c>
      <c r="FY55" s="20">
        <v>17285</v>
      </c>
      <c r="FZ55" s="20">
        <v>14884</v>
      </c>
      <c r="GA55" s="20">
        <v>20781</v>
      </c>
      <c r="GB55" s="20">
        <v>22505</v>
      </c>
      <c r="GC55" s="20">
        <v>26029</v>
      </c>
      <c r="GD55" s="20">
        <v>9342</v>
      </c>
      <c r="GE55" s="20">
        <v>33409</v>
      </c>
      <c r="GF55" s="20">
        <v>23698</v>
      </c>
      <c r="GG55" s="20">
        <v>8034</v>
      </c>
      <c r="GH55" s="20">
        <v>13264</v>
      </c>
      <c r="GI55" s="20">
        <v>18409</v>
      </c>
      <c r="GJ55" s="20">
        <v>16357</v>
      </c>
      <c r="GK55" s="20">
        <v>22740</v>
      </c>
      <c r="GL55" s="20">
        <v>12880</v>
      </c>
      <c r="GM55" s="20">
        <v>21018</v>
      </c>
      <c r="GN55" s="20">
        <v>14474</v>
      </c>
      <c r="GO55" s="20">
        <v>21086</v>
      </c>
      <c r="GP55" s="20">
        <v>14698</v>
      </c>
      <c r="GQ55" s="20">
        <v>11308</v>
      </c>
      <c r="GR55" s="20">
        <v>23876</v>
      </c>
      <c r="GS55" s="20">
        <v>10759</v>
      </c>
      <c r="GT55" s="20">
        <v>9536</v>
      </c>
      <c r="GU55" s="20">
        <v>17530</v>
      </c>
      <c r="GV55" s="20">
        <v>14081</v>
      </c>
      <c r="GW55" s="20">
        <v>14990</v>
      </c>
      <c r="GX55" s="20">
        <v>11153</v>
      </c>
      <c r="GY55" s="20">
        <v>12125</v>
      </c>
      <c r="GZ55" s="20">
        <v>14200</v>
      </c>
      <c r="HA55" s="20">
        <v>19783</v>
      </c>
      <c r="HB55" s="20">
        <v>20555</v>
      </c>
      <c r="HC55" s="20">
        <v>11939</v>
      </c>
      <c r="HD55" s="20">
        <v>13758</v>
      </c>
      <c r="HE55" s="20">
        <v>21768</v>
      </c>
      <c r="HF55" s="20">
        <v>10809</v>
      </c>
      <c r="HG55" s="20">
        <v>26987</v>
      </c>
      <c r="HH55" s="20">
        <v>22979</v>
      </c>
      <c r="HI55" s="20">
        <v>10093</v>
      </c>
      <c r="HJ55" s="20">
        <v>17933</v>
      </c>
      <c r="HK55" s="20">
        <v>11968</v>
      </c>
      <c r="HL55" s="20">
        <v>12509</v>
      </c>
      <c r="HM55" s="20">
        <v>25151</v>
      </c>
      <c r="HN55" s="20">
        <v>37386</v>
      </c>
      <c r="HO55" s="20">
        <v>15492</v>
      </c>
      <c r="HP55" s="20">
        <v>8869</v>
      </c>
    </row>
    <row r="56" spans="1:224" ht="11.25">
      <c r="A56" s="38" t="s">
        <v>258</v>
      </c>
      <c r="B56" s="43" t="s">
        <v>251</v>
      </c>
      <c r="C56" s="38">
        <v>21020</v>
      </c>
      <c r="D56" s="20">
        <v>20185</v>
      </c>
      <c r="E56" s="20">
        <v>16459</v>
      </c>
      <c r="F56" s="20">
        <v>18382</v>
      </c>
      <c r="G56" s="20">
        <v>18499</v>
      </c>
      <c r="H56" s="20">
        <v>18272</v>
      </c>
      <c r="I56" s="20">
        <v>20344</v>
      </c>
      <c r="J56" s="20">
        <v>17038</v>
      </c>
      <c r="K56" s="20">
        <v>32511</v>
      </c>
      <c r="L56" s="20">
        <v>18460</v>
      </c>
      <c r="M56" s="20">
        <v>19597</v>
      </c>
      <c r="N56" s="20">
        <v>28590</v>
      </c>
      <c r="O56" s="20">
        <v>4951</v>
      </c>
      <c r="P56" s="20">
        <v>17883</v>
      </c>
      <c r="Q56" s="20">
        <v>29126</v>
      </c>
      <c r="R56" s="20">
        <v>26499</v>
      </c>
      <c r="S56" s="20">
        <v>23542</v>
      </c>
      <c r="T56" s="20">
        <v>25061</v>
      </c>
      <c r="U56" s="20">
        <v>20701</v>
      </c>
      <c r="V56" s="20">
        <v>24330</v>
      </c>
      <c r="W56" s="20">
        <v>13530</v>
      </c>
      <c r="X56" s="20">
        <v>18993</v>
      </c>
      <c r="Y56" s="20">
        <v>25460</v>
      </c>
      <c r="Z56" s="20">
        <v>22769</v>
      </c>
      <c r="AA56" s="20">
        <v>19448</v>
      </c>
      <c r="AB56" s="20">
        <v>17746</v>
      </c>
      <c r="AC56" s="20">
        <v>16370</v>
      </c>
      <c r="AD56" s="20">
        <v>15169</v>
      </c>
      <c r="AE56" s="20">
        <v>16061</v>
      </c>
      <c r="AF56" s="20">
        <v>19186</v>
      </c>
      <c r="AG56" s="20">
        <v>14848</v>
      </c>
      <c r="AH56" s="20">
        <v>17225</v>
      </c>
      <c r="AI56" s="20">
        <v>20454</v>
      </c>
      <c r="AJ56" s="20">
        <v>14727</v>
      </c>
      <c r="AK56" s="20">
        <v>19894</v>
      </c>
      <c r="AL56" s="20">
        <v>22955</v>
      </c>
      <c r="AM56" s="20">
        <v>22557</v>
      </c>
      <c r="AN56" s="20">
        <v>24514</v>
      </c>
      <c r="AO56" s="20">
        <v>17554</v>
      </c>
      <c r="AP56" s="20">
        <v>22845</v>
      </c>
      <c r="AQ56" s="20">
        <v>16937</v>
      </c>
      <c r="AR56" s="20">
        <v>16006</v>
      </c>
      <c r="AS56" s="20">
        <v>20351</v>
      </c>
      <c r="AT56" s="20">
        <v>19086</v>
      </c>
      <c r="AU56" s="20">
        <v>27486</v>
      </c>
      <c r="AV56" s="20">
        <v>33922</v>
      </c>
      <c r="AW56" s="20">
        <v>23484</v>
      </c>
      <c r="AX56" s="20">
        <v>29026</v>
      </c>
      <c r="AY56" s="20">
        <v>28575</v>
      </c>
      <c r="AZ56" s="20">
        <v>52544</v>
      </c>
      <c r="BA56" s="20">
        <v>30303</v>
      </c>
      <c r="BB56" s="20">
        <v>30756</v>
      </c>
      <c r="BC56" s="20">
        <v>59981</v>
      </c>
      <c r="BD56" s="20">
        <v>38474</v>
      </c>
      <c r="BE56" s="20">
        <v>41402</v>
      </c>
      <c r="BF56" s="20">
        <v>36480</v>
      </c>
      <c r="BG56" s="20">
        <v>43399</v>
      </c>
      <c r="BH56" s="20">
        <v>25420</v>
      </c>
      <c r="BI56" s="20">
        <v>30322</v>
      </c>
      <c r="BJ56" s="20">
        <v>20065</v>
      </c>
      <c r="BK56" s="20">
        <v>25657</v>
      </c>
      <c r="BL56" s="20">
        <v>28482</v>
      </c>
      <c r="BM56" s="20">
        <v>23309</v>
      </c>
      <c r="BN56" s="20">
        <v>18226</v>
      </c>
      <c r="BO56" s="20">
        <v>9028</v>
      </c>
      <c r="BP56" s="20">
        <v>16351</v>
      </c>
      <c r="BQ56" s="20">
        <v>25430</v>
      </c>
      <c r="BR56" s="20">
        <v>23294</v>
      </c>
      <c r="BS56" s="20">
        <v>31974</v>
      </c>
      <c r="BT56" s="20">
        <v>25695</v>
      </c>
      <c r="BU56" s="20">
        <v>28257</v>
      </c>
      <c r="BV56" s="20">
        <v>23637</v>
      </c>
      <c r="BW56" s="20">
        <v>15777</v>
      </c>
      <c r="BX56" s="20">
        <v>29170</v>
      </c>
      <c r="BY56" s="20">
        <v>29185</v>
      </c>
      <c r="BZ56" s="20">
        <v>22640</v>
      </c>
      <c r="CA56" s="20">
        <v>25863</v>
      </c>
      <c r="CB56" s="20">
        <v>22250</v>
      </c>
      <c r="CC56" s="20">
        <v>14546</v>
      </c>
      <c r="CD56" s="20">
        <v>19836</v>
      </c>
      <c r="CE56" s="20">
        <v>18866</v>
      </c>
      <c r="CF56" s="20">
        <v>26532</v>
      </c>
      <c r="CG56" s="20">
        <v>13928</v>
      </c>
      <c r="CH56" s="20">
        <v>22107</v>
      </c>
      <c r="CI56" s="20">
        <v>16827</v>
      </c>
      <c r="CJ56" s="20">
        <v>21580</v>
      </c>
      <c r="CK56" s="20">
        <v>24817</v>
      </c>
      <c r="CL56" s="20">
        <v>26115</v>
      </c>
      <c r="CM56" s="20">
        <v>25234</v>
      </c>
      <c r="CN56" s="20">
        <v>29572</v>
      </c>
      <c r="CO56" s="20">
        <v>35198</v>
      </c>
      <c r="CP56" s="20">
        <v>24978</v>
      </c>
      <c r="CQ56" s="20">
        <v>30170</v>
      </c>
      <c r="CR56" s="20">
        <v>19832</v>
      </c>
      <c r="CS56" s="20">
        <v>35246</v>
      </c>
      <c r="CT56" s="20">
        <v>26901</v>
      </c>
      <c r="CU56" s="20">
        <v>29993</v>
      </c>
      <c r="CV56" s="20">
        <v>36727</v>
      </c>
      <c r="CW56" s="20">
        <v>24109</v>
      </c>
      <c r="CX56" s="20">
        <v>23729</v>
      </c>
      <c r="CY56" s="20">
        <v>27036</v>
      </c>
      <c r="CZ56" s="20">
        <v>24900</v>
      </c>
      <c r="DA56" s="20">
        <v>30370</v>
      </c>
      <c r="DB56" s="20">
        <v>29789</v>
      </c>
      <c r="DC56" s="20">
        <v>26598</v>
      </c>
      <c r="DD56" s="20">
        <v>25590</v>
      </c>
      <c r="DE56" s="20">
        <v>21003</v>
      </c>
      <c r="DF56" s="20">
        <v>29490</v>
      </c>
      <c r="DG56" s="20">
        <v>38312</v>
      </c>
      <c r="DH56" s="20">
        <v>25292</v>
      </c>
      <c r="DI56" s="20">
        <v>53709</v>
      </c>
      <c r="DJ56" s="20">
        <v>27872</v>
      </c>
      <c r="DK56" s="20">
        <v>31762</v>
      </c>
      <c r="DL56" s="20">
        <v>31047</v>
      </c>
      <c r="DM56" s="20">
        <v>32822</v>
      </c>
      <c r="DN56" s="20">
        <v>40777</v>
      </c>
      <c r="DO56" s="20">
        <v>4775</v>
      </c>
      <c r="DP56" s="20">
        <v>14014</v>
      </c>
      <c r="DQ56" s="20">
        <v>22302</v>
      </c>
      <c r="DR56" s="20">
        <v>50920</v>
      </c>
      <c r="DS56" s="20">
        <v>53536</v>
      </c>
      <c r="DT56" s="20">
        <v>45612</v>
      </c>
      <c r="DU56" s="20">
        <v>45182</v>
      </c>
      <c r="DV56" s="20">
        <v>35303</v>
      </c>
      <c r="DW56" s="20">
        <v>29216</v>
      </c>
      <c r="DX56" s="20">
        <v>31917</v>
      </c>
      <c r="DY56" s="20">
        <v>47974</v>
      </c>
      <c r="DZ56" s="20">
        <v>29285</v>
      </c>
      <c r="EA56" s="20">
        <v>40259</v>
      </c>
      <c r="EB56" s="20">
        <v>33096</v>
      </c>
      <c r="EC56" s="20">
        <v>36509</v>
      </c>
      <c r="ED56" s="20">
        <v>26783</v>
      </c>
      <c r="EE56" s="20">
        <v>37267</v>
      </c>
      <c r="EF56" s="20">
        <v>46191</v>
      </c>
      <c r="EG56" s="20">
        <v>33674</v>
      </c>
      <c r="EH56" s="20">
        <v>36945</v>
      </c>
      <c r="EI56" s="20">
        <v>30939</v>
      </c>
      <c r="EJ56" s="20">
        <v>50936</v>
      </c>
      <c r="EK56" s="20">
        <v>36063</v>
      </c>
      <c r="EL56" s="20">
        <v>30714</v>
      </c>
      <c r="EM56" s="20">
        <v>49381</v>
      </c>
      <c r="EN56" s="20">
        <v>47903</v>
      </c>
      <c r="EO56" s="20">
        <v>38764</v>
      </c>
      <c r="EP56" s="20">
        <v>46621</v>
      </c>
      <c r="EQ56" s="20">
        <v>55211</v>
      </c>
      <c r="ER56" s="20">
        <v>41124</v>
      </c>
      <c r="ES56" s="20">
        <v>34001</v>
      </c>
      <c r="ET56" s="20">
        <v>48813</v>
      </c>
      <c r="EU56" s="20">
        <v>59091</v>
      </c>
      <c r="EV56" s="20">
        <v>49140</v>
      </c>
      <c r="EW56" s="20">
        <v>39024</v>
      </c>
      <c r="EX56" s="20">
        <v>43751</v>
      </c>
      <c r="EY56" s="20">
        <v>47624</v>
      </c>
      <c r="EZ56" s="20">
        <v>65939</v>
      </c>
      <c r="FA56" s="20">
        <v>63952</v>
      </c>
      <c r="FB56" s="20">
        <v>57655</v>
      </c>
      <c r="FC56" s="20">
        <v>48902</v>
      </c>
      <c r="FD56" s="20">
        <v>58014</v>
      </c>
      <c r="FE56" s="20">
        <v>63618</v>
      </c>
      <c r="FF56" s="20">
        <v>81247</v>
      </c>
      <c r="FG56" s="20">
        <v>39538</v>
      </c>
      <c r="FH56" s="20">
        <v>57270</v>
      </c>
      <c r="FI56" s="20">
        <v>35679</v>
      </c>
      <c r="FJ56" s="20">
        <v>46879</v>
      </c>
      <c r="FK56" s="20">
        <v>25382</v>
      </c>
      <c r="FL56" s="20">
        <v>37261</v>
      </c>
      <c r="FM56" s="20">
        <v>37315</v>
      </c>
      <c r="FN56" s="20">
        <v>52618</v>
      </c>
      <c r="FO56" s="20">
        <v>12673</v>
      </c>
      <c r="FP56" s="20">
        <v>14235</v>
      </c>
      <c r="FQ56" s="20">
        <v>37458</v>
      </c>
      <c r="FR56" s="20">
        <v>72278</v>
      </c>
      <c r="FS56" s="20">
        <v>44009</v>
      </c>
      <c r="FT56" s="20">
        <v>31479</v>
      </c>
      <c r="FU56" s="20">
        <v>49635</v>
      </c>
      <c r="FV56" s="20">
        <v>53389</v>
      </c>
      <c r="FW56" s="20">
        <v>34390</v>
      </c>
      <c r="FX56" s="20">
        <v>51908</v>
      </c>
      <c r="FY56" s="20">
        <v>43867</v>
      </c>
      <c r="FZ56" s="20">
        <v>36425</v>
      </c>
      <c r="GA56" s="20">
        <v>29452</v>
      </c>
      <c r="GB56" s="20">
        <v>42163</v>
      </c>
      <c r="GC56" s="20">
        <v>37482</v>
      </c>
      <c r="GD56" s="20">
        <v>33059</v>
      </c>
      <c r="GE56" s="20">
        <v>33798</v>
      </c>
      <c r="GF56" s="20">
        <v>36639</v>
      </c>
      <c r="GG56" s="20">
        <v>22279</v>
      </c>
      <c r="GH56" s="20">
        <v>30246</v>
      </c>
      <c r="GI56" s="20">
        <v>34774</v>
      </c>
      <c r="GJ56" s="20">
        <v>39204</v>
      </c>
      <c r="GK56" s="20">
        <v>39435</v>
      </c>
      <c r="GL56" s="20">
        <v>30383</v>
      </c>
      <c r="GM56" s="20">
        <v>35003</v>
      </c>
      <c r="GN56" s="20">
        <v>34436</v>
      </c>
      <c r="GO56" s="20">
        <v>41666</v>
      </c>
      <c r="GP56" s="20">
        <v>32675</v>
      </c>
      <c r="GQ56" s="20">
        <v>34310</v>
      </c>
      <c r="GR56" s="20">
        <v>22656</v>
      </c>
      <c r="GS56" s="20">
        <v>34846</v>
      </c>
      <c r="GT56" s="20">
        <v>30588</v>
      </c>
      <c r="GU56" s="20">
        <v>26082</v>
      </c>
      <c r="GV56" s="20">
        <v>37414</v>
      </c>
      <c r="GW56" s="20">
        <v>41439</v>
      </c>
      <c r="GX56" s="20">
        <v>22608</v>
      </c>
      <c r="GY56" s="20">
        <v>29434</v>
      </c>
      <c r="GZ56" s="20">
        <v>29016</v>
      </c>
      <c r="HA56" s="20">
        <v>33122</v>
      </c>
      <c r="HB56" s="20">
        <v>34717</v>
      </c>
      <c r="HC56" s="20">
        <v>36568</v>
      </c>
      <c r="HD56" s="20">
        <v>29384</v>
      </c>
      <c r="HE56" s="20">
        <v>40149</v>
      </c>
      <c r="HF56" s="20">
        <v>32384</v>
      </c>
      <c r="HG56" s="20">
        <v>44199</v>
      </c>
      <c r="HH56" s="20">
        <v>35263</v>
      </c>
      <c r="HI56" s="20">
        <v>26870</v>
      </c>
      <c r="HJ56" s="20">
        <v>29041</v>
      </c>
      <c r="HK56" s="20">
        <v>28710</v>
      </c>
      <c r="HL56" s="20">
        <v>32546</v>
      </c>
      <c r="HM56" s="20">
        <v>37833</v>
      </c>
      <c r="HN56" s="20">
        <v>31415</v>
      </c>
      <c r="HO56" s="20">
        <v>20133</v>
      </c>
      <c r="HP56" s="20">
        <v>10646</v>
      </c>
    </row>
    <row r="57" spans="1:224" ht="11.25">
      <c r="A57" s="44" t="s">
        <v>259</v>
      </c>
      <c r="B57" s="43" t="s">
        <v>260</v>
      </c>
      <c r="C57" s="38">
        <v>6158</v>
      </c>
      <c r="D57" s="20">
        <v>6067</v>
      </c>
      <c r="E57" s="20">
        <v>8471</v>
      </c>
      <c r="F57" s="20">
        <v>6268</v>
      </c>
      <c r="G57" s="20">
        <v>5958</v>
      </c>
      <c r="H57" s="20">
        <v>6011</v>
      </c>
      <c r="I57" s="20">
        <v>5140</v>
      </c>
      <c r="J57" s="20">
        <v>5724</v>
      </c>
      <c r="K57" s="20">
        <v>10531</v>
      </c>
      <c r="L57" s="20">
        <v>8570</v>
      </c>
      <c r="M57" s="20">
        <v>7290</v>
      </c>
      <c r="N57" s="20">
        <v>7562</v>
      </c>
      <c r="O57" s="20">
        <v>4673</v>
      </c>
      <c r="P57" s="20">
        <v>8537</v>
      </c>
      <c r="Q57" s="20">
        <v>7354</v>
      </c>
      <c r="R57" s="20">
        <v>8789</v>
      </c>
      <c r="S57" s="20">
        <v>9660</v>
      </c>
      <c r="T57" s="20">
        <v>7526</v>
      </c>
      <c r="U57" s="20">
        <v>7631</v>
      </c>
      <c r="V57" s="20">
        <v>6768</v>
      </c>
      <c r="W57" s="20">
        <v>6562</v>
      </c>
      <c r="X57" s="20">
        <v>9020</v>
      </c>
      <c r="Y57" s="20">
        <v>8933</v>
      </c>
      <c r="Z57" s="20">
        <v>9974</v>
      </c>
      <c r="AA57" s="20">
        <v>6894</v>
      </c>
      <c r="AB57" s="20">
        <v>10844</v>
      </c>
      <c r="AC57" s="20">
        <v>13993</v>
      </c>
      <c r="AD57" s="20">
        <v>4178</v>
      </c>
      <c r="AE57" s="20">
        <v>8041</v>
      </c>
      <c r="AF57" s="20">
        <v>12254</v>
      </c>
      <c r="AG57" s="20">
        <v>6893</v>
      </c>
      <c r="AH57" s="20">
        <v>7811</v>
      </c>
      <c r="AI57" s="20">
        <v>7352</v>
      </c>
      <c r="AJ57" s="20">
        <v>5700</v>
      </c>
      <c r="AK57" s="20">
        <v>8940</v>
      </c>
      <c r="AL57" s="20">
        <v>6154</v>
      </c>
      <c r="AM57" s="20">
        <v>7400</v>
      </c>
      <c r="AN57" s="20">
        <v>7368</v>
      </c>
      <c r="AO57" s="20">
        <v>8343</v>
      </c>
      <c r="AP57" s="20">
        <v>8053</v>
      </c>
      <c r="AQ57" s="20">
        <v>7535</v>
      </c>
      <c r="AR57" s="20">
        <v>5827</v>
      </c>
      <c r="AS57" s="20">
        <v>6018</v>
      </c>
      <c r="AT57" s="20">
        <v>5816</v>
      </c>
      <c r="AU57" s="20">
        <v>5955</v>
      </c>
      <c r="AV57" s="20">
        <v>8717</v>
      </c>
      <c r="AW57" s="20">
        <v>19223</v>
      </c>
      <c r="AX57" s="20">
        <v>7440</v>
      </c>
      <c r="AY57" s="20">
        <v>9592</v>
      </c>
      <c r="AZ57" s="20">
        <v>11277</v>
      </c>
      <c r="BA57" s="20">
        <v>9377</v>
      </c>
      <c r="BB57" s="20">
        <v>9390</v>
      </c>
      <c r="BC57" s="20">
        <v>28690</v>
      </c>
      <c r="BD57" s="20">
        <v>7470</v>
      </c>
      <c r="BE57" s="20">
        <v>8581</v>
      </c>
      <c r="BF57" s="20">
        <v>8193</v>
      </c>
      <c r="BG57" s="20">
        <v>10877</v>
      </c>
      <c r="BH57" s="20">
        <v>10781</v>
      </c>
      <c r="BI57" s="20">
        <v>9716</v>
      </c>
      <c r="BJ57" s="20">
        <v>9655</v>
      </c>
      <c r="BK57" s="20">
        <v>14658</v>
      </c>
      <c r="BL57" s="20">
        <v>13096</v>
      </c>
      <c r="BM57" s="20">
        <v>12657</v>
      </c>
      <c r="BN57" s="20">
        <v>16134</v>
      </c>
      <c r="BO57" s="20">
        <v>4751</v>
      </c>
      <c r="BP57" s="20">
        <v>7091</v>
      </c>
      <c r="BQ57" s="20">
        <v>8769</v>
      </c>
      <c r="BR57" s="20">
        <v>10774</v>
      </c>
      <c r="BS57" s="20">
        <v>16057</v>
      </c>
      <c r="BT57" s="20">
        <v>13772</v>
      </c>
      <c r="BU57" s="20">
        <v>11243</v>
      </c>
      <c r="BV57" s="20">
        <v>17814</v>
      </c>
      <c r="BW57" s="20">
        <v>11440</v>
      </c>
      <c r="BX57" s="20">
        <v>9370</v>
      </c>
      <c r="BY57" s="20">
        <v>9021</v>
      </c>
      <c r="BZ57" s="20">
        <v>10389</v>
      </c>
      <c r="CA57" s="20">
        <v>10645</v>
      </c>
      <c r="CB57" s="20">
        <v>10874</v>
      </c>
      <c r="CC57" s="20">
        <v>3296</v>
      </c>
      <c r="CD57" s="20">
        <v>10365</v>
      </c>
      <c r="CE57" s="20">
        <v>8886</v>
      </c>
      <c r="CF57" s="20">
        <v>11033</v>
      </c>
      <c r="CG57" s="20">
        <v>6638</v>
      </c>
      <c r="CH57" s="20">
        <v>9553</v>
      </c>
      <c r="CI57" s="20">
        <v>7789</v>
      </c>
      <c r="CJ57" s="20">
        <v>11320</v>
      </c>
      <c r="CK57" s="20">
        <v>8751</v>
      </c>
      <c r="CL57" s="20">
        <v>11353</v>
      </c>
      <c r="CM57" s="20">
        <v>11475</v>
      </c>
      <c r="CN57" s="20">
        <v>17691</v>
      </c>
      <c r="CO57" s="20">
        <v>16996</v>
      </c>
      <c r="CP57" s="20">
        <v>10507</v>
      </c>
      <c r="CQ57" s="20">
        <v>9489</v>
      </c>
      <c r="CR57" s="20">
        <v>8748</v>
      </c>
      <c r="CS57" s="20">
        <v>7188</v>
      </c>
      <c r="CT57" s="20">
        <v>8609</v>
      </c>
      <c r="CU57" s="20">
        <v>10347</v>
      </c>
      <c r="CV57" s="20">
        <v>14185</v>
      </c>
      <c r="CW57" s="20">
        <v>10341</v>
      </c>
      <c r="CX57" s="20">
        <v>8597</v>
      </c>
      <c r="CY57" s="20">
        <v>9652</v>
      </c>
      <c r="CZ57" s="20">
        <v>14003</v>
      </c>
      <c r="DA57" s="20">
        <v>11765</v>
      </c>
      <c r="DB57" s="20">
        <v>16225</v>
      </c>
      <c r="DC57" s="20">
        <v>11966</v>
      </c>
      <c r="DD57" s="20">
        <v>11901</v>
      </c>
      <c r="DE57" s="20">
        <v>10247</v>
      </c>
      <c r="DF57" s="20">
        <v>11276</v>
      </c>
      <c r="DG57" s="20">
        <v>10673</v>
      </c>
      <c r="DH57" s="20">
        <v>12617</v>
      </c>
      <c r="DI57" s="20">
        <v>14338</v>
      </c>
      <c r="DJ57" s="20">
        <v>15849</v>
      </c>
      <c r="DK57" s="20">
        <v>16897</v>
      </c>
      <c r="DL57" s="20">
        <v>11763</v>
      </c>
      <c r="DM57" s="20">
        <v>16157</v>
      </c>
      <c r="DN57" s="20">
        <v>15206</v>
      </c>
      <c r="DO57" s="20">
        <v>4565</v>
      </c>
      <c r="DP57" s="20">
        <v>12335</v>
      </c>
      <c r="DQ57" s="20">
        <v>13583</v>
      </c>
      <c r="DR57" s="20">
        <v>14838</v>
      </c>
      <c r="DS57" s="20">
        <v>10889</v>
      </c>
      <c r="DT57" s="20">
        <v>12102</v>
      </c>
      <c r="DU57" s="20">
        <v>12569</v>
      </c>
      <c r="DV57" s="20">
        <v>19614</v>
      </c>
      <c r="DW57" s="20">
        <v>12454</v>
      </c>
      <c r="DX57" s="20">
        <v>11050</v>
      </c>
      <c r="DY57" s="20">
        <v>10202</v>
      </c>
      <c r="DZ57" s="20">
        <v>12922</v>
      </c>
      <c r="EA57" s="20">
        <v>9981</v>
      </c>
      <c r="EB57" s="20">
        <v>11616</v>
      </c>
      <c r="EC57" s="20">
        <v>12532</v>
      </c>
      <c r="ED57" s="20">
        <v>10986</v>
      </c>
      <c r="EE57" s="20">
        <v>15446</v>
      </c>
      <c r="EF57" s="20">
        <v>12693</v>
      </c>
      <c r="EG57" s="20">
        <v>12797</v>
      </c>
      <c r="EH57" s="20">
        <v>13202</v>
      </c>
      <c r="EI57" s="20">
        <v>11804</v>
      </c>
      <c r="EJ57" s="20">
        <v>12221</v>
      </c>
      <c r="EK57" s="20">
        <v>11394</v>
      </c>
      <c r="EL57" s="20">
        <v>8364</v>
      </c>
      <c r="EM57" s="20">
        <v>11687</v>
      </c>
      <c r="EN57" s="20">
        <v>9495</v>
      </c>
      <c r="EO57" s="20">
        <v>14199</v>
      </c>
      <c r="EP57" s="20">
        <v>11551</v>
      </c>
      <c r="EQ57" s="20">
        <v>11062</v>
      </c>
      <c r="ER57" s="20">
        <v>10680</v>
      </c>
      <c r="ES57" s="20">
        <v>6791</v>
      </c>
      <c r="ET57" s="20">
        <v>7683</v>
      </c>
      <c r="EU57" s="20">
        <v>8759</v>
      </c>
      <c r="EV57" s="20">
        <v>10355</v>
      </c>
      <c r="EW57" s="20">
        <v>12574</v>
      </c>
      <c r="EX57" s="20">
        <v>10896</v>
      </c>
      <c r="EY57" s="20">
        <v>10807</v>
      </c>
      <c r="EZ57" s="20">
        <v>9472</v>
      </c>
      <c r="FA57" s="20">
        <v>13493</v>
      </c>
      <c r="FB57" s="20">
        <v>12646</v>
      </c>
      <c r="FC57" s="20">
        <v>11745</v>
      </c>
      <c r="FD57" s="20">
        <v>11675</v>
      </c>
      <c r="FE57" s="20">
        <v>19748</v>
      </c>
      <c r="FF57" s="20">
        <v>18768</v>
      </c>
      <c r="FG57" s="20">
        <v>12746</v>
      </c>
      <c r="FH57" s="20">
        <v>11180</v>
      </c>
      <c r="FI57" s="20">
        <v>10150</v>
      </c>
      <c r="FJ57" s="20">
        <v>11781</v>
      </c>
      <c r="FK57" s="20">
        <v>11961</v>
      </c>
      <c r="FL57" s="20">
        <v>10386</v>
      </c>
      <c r="FM57" s="20">
        <v>13828</v>
      </c>
      <c r="FN57" s="20">
        <v>37191</v>
      </c>
      <c r="FO57" s="20">
        <v>5094</v>
      </c>
      <c r="FP57" s="20">
        <v>8847</v>
      </c>
      <c r="FQ57" s="20">
        <v>13194</v>
      </c>
      <c r="FR57" s="20">
        <v>17855</v>
      </c>
      <c r="FS57" s="20">
        <v>19918</v>
      </c>
      <c r="FT57" s="20">
        <v>14899</v>
      </c>
      <c r="FU57" s="20">
        <v>10511</v>
      </c>
      <c r="FV57" s="20">
        <v>12996</v>
      </c>
      <c r="FW57" s="20">
        <v>14590</v>
      </c>
      <c r="FX57" s="20">
        <v>15220</v>
      </c>
      <c r="FY57" s="20">
        <v>11099</v>
      </c>
      <c r="FZ57" s="20">
        <v>14097</v>
      </c>
      <c r="GA57" s="20">
        <v>18178</v>
      </c>
      <c r="GB57" s="20">
        <v>13468</v>
      </c>
      <c r="GC57" s="20">
        <v>12408</v>
      </c>
      <c r="GD57" s="20">
        <v>4526</v>
      </c>
      <c r="GE57" s="20">
        <v>10320</v>
      </c>
      <c r="GF57" s="20">
        <v>10352</v>
      </c>
      <c r="GG57" s="20">
        <v>7251</v>
      </c>
      <c r="GH57" s="20">
        <v>12853</v>
      </c>
      <c r="GI57" s="20">
        <v>10625</v>
      </c>
      <c r="GJ57" s="20">
        <v>10354</v>
      </c>
      <c r="GK57" s="20">
        <v>10801</v>
      </c>
      <c r="GL57" s="20">
        <v>8668</v>
      </c>
      <c r="GM57" s="20">
        <v>10209</v>
      </c>
      <c r="GN57" s="20">
        <v>9501</v>
      </c>
      <c r="GO57" s="20">
        <v>9758</v>
      </c>
      <c r="GP57" s="20">
        <v>11280</v>
      </c>
      <c r="GQ57" s="20">
        <v>7108</v>
      </c>
      <c r="GR57" s="20">
        <v>7540</v>
      </c>
      <c r="GS57" s="20">
        <v>6883</v>
      </c>
      <c r="GT57" s="20">
        <v>9290</v>
      </c>
      <c r="GU57" s="20">
        <v>10235</v>
      </c>
      <c r="GV57" s="20">
        <v>17923</v>
      </c>
      <c r="GW57" s="20">
        <v>14602</v>
      </c>
      <c r="GX57" s="20">
        <v>11897</v>
      </c>
      <c r="GY57" s="20">
        <v>12967</v>
      </c>
      <c r="GZ57" s="20">
        <v>12155</v>
      </c>
      <c r="HA57" s="20">
        <v>14612</v>
      </c>
      <c r="HB57" s="20">
        <v>17062</v>
      </c>
      <c r="HC57" s="20">
        <v>12152</v>
      </c>
      <c r="HD57" s="20">
        <v>14784</v>
      </c>
      <c r="HE57" s="20">
        <v>15172</v>
      </c>
      <c r="HF57" s="20">
        <v>12092</v>
      </c>
      <c r="HG57" s="20">
        <v>13307</v>
      </c>
      <c r="HH57" s="20">
        <v>13095</v>
      </c>
      <c r="HI57" s="20">
        <v>12366</v>
      </c>
      <c r="HJ57" s="20">
        <v>9992</v>
      </c>
      <c r="HK57" s="20">
        <v>10434</v>
      </c>
      <c r="HL57" s="20">
        <v>11286</v>
      </c>
      <c r="HM57" s="20">
        <v>11839</v>
      </c>
      <c r="HN57" s="20">
        <v>15633</v>
      </c>
      <c r="HO57" s="20">
        <v>6285</v>
      </c>
      <c r="HP57" s="20">
        <v>5232</v>
      </c>
    </row>
    <row r="58" spans="1:224" ht="11.25">
      <c r="A58" s="44" t="s">
        <v>261</v>
      </c>
      <c r="B58" s="42" t="s">
        <v>262</v>
      </c>
      <c r="C58" s="38">
        <v>1760</v>
      </c>
      <c r="D58" s="20">
        <v>1958</v>
      </c>
      <c r="E58" s="20">
        <v>1193</v>
      </c>
      <c r="F58" s="20">
        <v>2662</v>
      </c>
      <c r="G58" s="20">
        <v>2303</v>
      </c>
      <c r="H58" s="20">
        <v>1632</v>
      </c>
      <c r="I58" s="20">
        <v>2269</v>
      </c>
      <c r="J58" s="20">
        <v>1169</v>
      </c>
      <c r="K58" s="20">
        <v>1878</v>
      </c>
      <c r="L58" s="20">
        <v>1001</v>
      </c>
      <c r="M58" s="20">
        <v>3397</v>
      </c>
      <c r="N58" s="20">
        <v>2599</v>
      </c>
      <c r="O58" s="20">
        <v>996</v>
      </c>
      <c r="P58" s="20">
        <v>1269</v>
      </c>
      <c r="Q58" s="20">
        <v>3734</v>
      </c>
      <c r="R58" s="20">
        <v>2758</v>
      </c>
      <c r="S58" s="20">
        <v>2336</v>
      </c>
      <c r="T58" s="20">
        <v>1929</v>
      </c>
      <c r="U58" s="20">
        <v>2198</v>
      </c>
      <c r="V58" s="20">
        <v>2437</v>
      </c>
      <c r="W58" s="20">
        <v>1972</v>
      </c>
      <c r="X58" s="20">
        <v>2195</v>
      </c>
      <c r="Y58" s="20">
        <v>1895</v>
      </c>
      <c r="Z58" s="20">
        <v>3059</v>
      </c>
      <c r="AA58" s="20">
        <v>1596</v>
      </c>
      <c r="AB58" s="20">
        <v>1476</v>
      </c>
      <c r="AC58" s="20">
        <v>1634</v>
      </c>
      <c r="AD58" s="20">
        <v>1181</v>
      </c>
      <c r="AE58" s="20">
        <v>1605</v>
      </c>
      <c r="AF58" s="20">
        <v>1947</v>
      </c>
      <c r="AG58" s="20">
        <v>932</v>
      </c>
      <c r="AH58" s="20">
        <v>1791</v>
      </c>
      <c r="AI58" s="20">
        <v>3075</v>
      </c>
      <c r="AJ58" s="20">
        <v>2033</v>
      </c>
      <c r="AK58" s="20">
        <v>1879</v>
      </c>
      <c r="AL58" s="20">
        <v>994</v>
      </c>
      <c r="AM58" s="20">
        <v>1018</v>
      </c>
      <c r="AN58" s="20">
        <v>1151</v>
      </c>
      <c r="AO58" s="20">
        <v>1975</v>
      </c>
      <c r="AP58" s="20">
        <v>1936</v>
      </c>
      <c r="AQ58" s="20">
        <v>1401</v>
      </c>
      <c r="AR58" s="20">
        <v>1463</v>
      </c>
      <c r="AS58" s="20">
        <v>1505</v>
      </c>
      <c r="AT58" s="20">
        <v>1947</v>
      </c>
      <c r="AU58" s="20">
        <v>942</v>
      </c>
      <c r="AV58" s="20">
        <v>2466</v>
      </c>
      <c r="AW58" s="20">
        <v>2034</v>
      </c>
      <c r="AX58" s="20">
        <v>1849</v>
      </c>
      <c r="AY58" s="20">
        <v>2551</v>
      </c>
      <c r="AZ58" s="20">
        <v>3267</v>
      </c>
      <c r="BA58" s="20">
        <v>2471</v>
      </c>
      <c r="BB58" s="20">
        <v>5566</v>
      </c>
      <c r="BC58" s="20">
        <v>4023</v>
      </c>
      <c r="BD58" s="20">
        <v>3045</v>
      </c>
      <c r="BE58" s="20">
        <v>2211</v>
      </c>
      <c r="BF58" s="20">
        <v>4281</v>
      </c>
      <c r="BG58" s="20">
        <v>6762</v>
      </c>
      <c r="BH58" s="20">
        <v>2778</v>
      </c>
      <c r="BI58" s="20">
        <v>2160</v>
      </c>
      <c r="BJ58" s="20">
        <v>1724</v>
      </c>
      <c r="BK58" s="20">
        <v>2953</v>
      </c>
      <c r="BL58" s="20">
        <v>1888</v>
      </c>
      <c r="BM58" s="20">
        <v>2637</v>
      </c>
      <c r="BN58" s="20">
        <v>2384</v>
      </c>
      <c r="BO58" s="20">
        <v>869</v>
      </c>
      <c r="BP58" s="20">
        <v>962</v>
      </c>
      <c r="BQ58" s="20">
        <v>2646</v>
      </c>
      <c r="BR58" s="20">
        <v>2144</v>
      </c>
      <c r="BS58" s="20">
        <v>3692</v>
      </c>
      <c r="BT58" s="20">
        <v>3223</v>
      </c>
      <c r="BU58" s="20">
        <v>2943</v>
      </c>
      <c r="BV58" s="20">
        <v>4145</v>
      </c>
      <c r="BW58" s="20">
        <v>1947</v>
      </c>
      <c r="BX58" s="20">
        <v>3639</v>
      </c>
      <c r="BY58" s="20">
        <v>2775</v>
      </c>
      <c r="BZ58" s="20">
        <v>3025</v>
      </c>
      <c r="CA58" s="20">
        <v>2885</v>
      </c>
      <c r="CB58" s="20">
        <v>2667</v>
      </c>
      <c r="CC58" s="20">
        <v>1676</v>
      </c>
      <c r="CD58" s="20">
        <v>2910</v>
      </c>
      <c r="CE58" s="20">
        <v>2424</v>
      </c>
      <c r="CF58" s="20">
        <v>2525</v>
      </c>
      <c r="CG58" s="20">
        <v>2159</v>
      </c>
      <c r="CH58" s="20">
        <v>2827</v>
      </c>
      <c r="CI58" s="20">
        <v>3202</v>
      </c>
      <c r="CJ58" s="20">
        <v>2741</v>
      </c>
      <c r="CK58" s="20">
        <v>3921</v>
      </c>
      <c r="CL58" s="20">
        <v>5602</v>
      </c>
      <c r="CM58" s="20">
        <v>3191</v>
      </c>
      <c r="CN58" s="20">
        <v>4035</v>
      </c>
      <c r="CO58" s="20">
        <v>6653</v>
      </c>
      <c r="CP58" s="20">
        <v>1746</v>
      </c>
      <c r="CQ58" s="20">
        <v>4581</v>
      </c>
      <c r="CR58" s="20">
        <v>1922</v>
      </c>
      <c r="CS58" s="20">
        <v>4114</v>
      </c>
      <c r="CT58" s="20">
        <v>2293</v>
      </c>
      <c r="CU58" s="20">
        <v>1178</v>
      </c>
      <c r="CV58" s="20">
        <v>4488</v>
      </c>
      <c r="CW58" s="20">
        <v>2624</v>
      </c>
      <c r="CX58" s="20">
        <v>2303</v>
      </c>
      <c r="CY58" s="20">
        <v>2165</v>
      </c>
      <c r="CZ58" s="20">
        <v>2643</v>
      </c>
      <c r="DA58" s="20">
        <v>2188</v>
      </c>
      <c r="DB58" s="20">
        <v>3835</v>
      </c>
      <c r="DC58" s="20">
        <v>2426</v>
      </c>
      <c r="DD58" s="20">
        <v>1710</v>
      </c>
      <c r="DE58" s="20">
        <v>2176</v>
      </c>
      <c r="DF58" s="20">
        <v>2997</v>
      </c>
      <c r="DG58" s="20">
        <v>2454</v>
      </c>
      <c r="DH58" s="20">
        <v>4264</v>
      </c>
      <c r="DI58" s="20">
        <v>4032</v>
      </c>
      <c r="DJ58" s="20">
        <v>3519</v>
      </c>
      <c r="DK58" s="20">
        <v>2731</v>
      </c>
      <c r="DL58" s="20">
        <v>3213</v>
      </c>
      <c r="DM58" s="20">
        <v>3497</v>
      </c>
      <c r="DN58" s="20">
        <v>3113</v>
      </c>
      <c r="DO58" s="20">
        <v>548</v>
      </c>
      <c r="DP58" s="20">
        <v>1292</v>
      </c>
      <c r="DQ58" s="20">
        <v>1724</v>
      </c>
      <c r="DR58" s="20">
        <v>2547</v>
      </c>
      <c r="DS58" s="20">
        <v>3259</v>
      </c>
      <c r="DT58" s="20">
        <v>3266</v>
      </c>
      <c r="DU58" s="20">
        <v>2478</v>
      </c>
      <c r="DV58" s="20">
        <v>2453</v>
      </c>
      <c r="DW58" s="20">
        <v>2145</v>
      </c>
      <c r="DX58" s="20">
        <v>2111</v>
      </c>
      <c r="DY58" s="20">
        <v>2848</v>
      </c>
      <c r="DZ58" s="20">
        <v>3417</v>
      </c>
      <c r="EA58" s="20">
        <v>2984</v>
      </c>
      <c r="EB58" s="20">
        <v>3153</v>
      </c>
      <c r="EC58" s="20">
        <v>1526</v>
      </c>
      <c r="ED58" s="20">
        <v>2460</v>
      </c>
      <c r="EE58" s="20">
        <v>3928</v>
      </c>
      <c r="EF58" s="20">
        <v>3815</v>
      </c>
      <c r="EG58" s="20">
        <v>1916</v>
      </c>
      <c r="EH58" s="20">
        <v>2995</v>
      </c>
      <c r="EI58" s="20">
        <v>1794</v>
      </c>
      <c r="EJ58" s="20">
        <v>2645</v>
      </c>
      <c r="EK58" s="20">
        <v>3276</v>
      </c>
      <c r="EL58" s="20">
        <v>2374</v>
      </c>
      <c r="EM58" s="20">
        <v>2685</v>
      </c>
      <c r="EN58" s="20">
        <v>4366</v>
      </c>
      <c r="EO58" s="20">
        <v>3929</v>
      </c>
      <c r="EP58" s="20">
        <v>3818</v>
      </c>
      <c r="EQ58" s="20">
        <v>3410</v>
      </c>
      <c r="ER58" s="20">
        <v>3696</v>
      </c>
      <c r="ES58" s="20">
        <v>2996</v>
      </c>
      <c r="ET58" s="20">
        <v>4748</v>
      </c>
      <c r="EU58" s="20">
        <v>3181</v>
      </c>
      <c r="EV58" s="20">
        <v>2452</v>
      </c>
      <c r="EW58" s="20">
        <v>2735</v>
      </c>
      <c r="EX58" s="20">
        <v>9481</v>
      </c>
      <c r="EY58" s="20">
        <v>6672</v>
      </c>
      <c r="EZ58" s="20">
        <v>4135</v>
      </c>
      <c r="FA58" s="20">
        <v>6445</v>
      </c>
      <c r="FB58" s="20">
        <v>4576</v>
      </c>
      <c r="FC58" s="20">
        <v>6232</v>
      </c>
      <c r="FD58" s="20">
        <v>5944</v>
      </c>
      <c r="FE58" s="20">
        <v>3384</v>
      </c>
      <c r="FF58" s="20">
        <v>3764</v>
      </c>
      <c r="FG58" s="20">
        <v>4693</v>
      </c>
      <c r="FH58" s="20">
        <v>4607</v>
      </c>
      <c r="FI58" s="20">
        <v>2354</v>
      </c>
      <c r="FJ58" s="20">
        <v>2374</v>
      </c>
      <c r="FK58" s="20">
        <v>2583</v>
      </c>
      <c r="FL58" s="20">
        <v>6876</v>
      </c>
      <c r="FM58" s="20">
        <v>6587</v>
      </c>
      <c r="FN58" s="20">
        <v>2553</v>
      </c>
      <c r="FO58" s="20">
        <v>879</v>
      </c>
      <c r="FP58" s="20">
        <v>737</v>
      </c>
      <c r="FQ58" s="20">
        <v>4856</v>
      </c>
      <c r="FR58" s="20">
        <v>3507</v>
      </c>
      <c r="FS58" s="20">
        <v>2712</v>
      </c>
      <c r="FT58" s="20">
        <v>2500</v>
      </c>
      <c r="FU58" s="20">
        <v>2244</v>
      </c>
      <c r="FV58" s="20">
        <v>1720</v>
      </c>
      <c r="FW58" s="20">
        <v>3969</v>
      </c>
      <c r="FX58" s="20">
        <v>2595</v>
      </c>
      <c r="FY58" s="20">
        <v>2062</v>
      </c>
      <c r="FZ58" s="20">
        <v>2318</v>
      </c>
      <c r="GA58" s="20">
        <v>2531</v>
      </c>
      <c r="GB58" s="20">
        <v>3985</v>
      </c>
      <c r="GC58" s="20">
        <v>6465</v>
      </c>
      <c r="GD58" s="20">
        <v>1758</v>
      </c>
      <c r="GE58" s="20">
        <v>2066</v>
      </c>
      <c r="GF58" s="20">
        <v>1762</v>
      </c>
      <c r="GG58" s="20">
        <v>2573</v>
      </c>
      <c r="GH58" s="20">
        <v>2440</v>
      </c>
      <c r="GI58" s="20">
        <v>1727</v>
      </c>
      <c r="GJ58" s="20">
        <v>4423</v>
      </c>
      <c r="GK58" s="20">
        <v>5290</v>
      </c>
      <c r="GL58" s="20">
        <v>2954</v>
      </c>
      <c r="GM58" s="20">
        <v>3261</v>
      </c>
      <c r="GN58" s="20">
        <v>2887</v>
      </c>
      <c r="GO58" s="20">
        <v>2381</v>
      </c>
      <c r="GP58" s="20">
        <v>2396</v>
      </c>
      <c r="GQ58" s="20">
        <v>2222</v>
      </c>
      <c r="GR58" s="20">
        <v>1140</v>
      </c>
      <c r="GS58" s="20">
        <v>1136</v>
      </c>
      <c r="GT58" s="20">
        <v>2404</v>
      </c>
      <c r="GU58" s="20">
        <v>1674</v>
      </c>
      <c r="GV58" s="20">
        <v>1836</v>
      </c>
      <c r="GW58" s="20">
        <v>3361</v>
      </c>
      <c r="GX58" s="20">
        <v>3110</v>
      </c>
      <c r="GY58" s="20">
        <v>3156</v>
      </c>
      <c r="GZ58" s="20">
        <v>1838</v>
      </c>
      <c r="HA58" s="20">
        <v>1594</v>
      </c>
      <c r="HB58" s="20">
        <v>2831</v>
      </c>
      <c r="HC58" s="20">
        <v>3836</v>
      </c>
      <c r="HD58" s="20">
        <v>2879</v>
      </c>
      <c r="HE58" s="20">
        <v>3436</v>
      </c>
      <c r="HF58" s="20">
        <v>2554</v>
      </c>
      <c r="HG58" s="20">
        <v>4919</v>
      </c>
      <c r="HH58" s="20">
        <v>3883</v>
      </c>
      <c r="HI58" s="20">
        <v>2574</v>
      </c>
      <c r="HJ58" s="20">
        <v>2447</v>
      </c>
      <c r="HK58" s="20">
        <v>2671</v>
      </c>
      <c r="HL58" s="20">
        <v>6779</v>
      </c>
      <c r="HM58" s="20">
        <v>3705</v>
      </c>
      <c r="HN58" s="20">
        <v>2394</v>
      </c>
      <c r="HO58" s="20">
        <v>1886</v>
      </c>
      <c r="HP58" s="20">
        <v>995</v>
      </c>
    </row>
    <row r="59" spans="2:207" ht="11.25">
      <c r="B59" s="43" t="s">
        <v>265</v>
      </c>
      <c r="C59" s="46">
        <v>2460</v>
      </c>
      <c r="D59" s="20">
        <v>2770</v>
      </c>
      <c r="E59" s="20">
        <v>3060</v>
      </c>
      <c r="F59" s="20">
        <v>2950</v>
      </c>
      <c r="G59" s="20">
        <v>3640</v>
      </c>
      <c r="H59" s="20">
        <v>4199</v>
      </c>
      <c r="I59" s="20">
        <v>4051</v>
      </c>
      <c r="J59" s="20">
        <v>4200</v>
      </c>
      <c r="K59" s="20">
        <v>2450</v>
      </c>
      <c r="P59" s="20">
        <v>1200</v>
      </c>
      <c r="Q59" s="20">
        <v>1200</v>
      </c>
      <c r="R59" s="20">
        <v>1105</v>
      </c>
      <c r="S59" s="20">
        <v>1300</v>
      </c>
      <c r="T59" s="20">
        <v>960</v>
      </c>
      <c r="U59" s="20">
        <v>845</v>
      </c>
      <c r="V59" s="20">
        <v>810</v>
      </c>
      <c r="W59" s="20">
        <v>765</v>
      </c>
      <c r="X59" s="20">
        <v>1105</v>
      </c>
      <c r="Y59" s="20">
        <v>1150</v>
      </c>
      <c r="Z59" s="20">
        <v>1190</v>
      </c>
      <c r="AA59" s="20">
        <v>1100</v>
      </c>
      <c r="AB59" s="20">
        <v>940</v>
      </c>
      <c r="AC59" s="20">
        <v>1025</v>
      </c>
      <c r="AD59" s="20">
        <v>455</v>
      </c>
      <c r="AE59" s="20">
        <v>640</v>
      </c>
      <c r="AF59" s="20">
        <v>1150</v>
      </c>
      <c r="AG59" s="20">
        <v>1755</v>
      </c>
      <c r="AH59" s="20">
        <v>2305</v>
      </c>
      <c r="AI59" s="20">
        <v>1665</v>
      </c>
      <c r="AJ59" s="20">
        <v>1930</v>
      </c>
      <c r="AK59" s="20">
        <v>2180</v>
      </c>
      <c r="AL59" s="20">
        <v>1905</v>
      </c>
      <c r="AM59" s="20">
        <v>2300</v>
      </c>
      <c r="AN59" s="20">
        <v>2530</v>
      </c>
      <c r="AO59" s="20">
        <v>2480</v>
      </c>
      <c r="AP59" s="20">
        <v>1775</v>
      </c>
      <c r="AQ59" s="20">
        <v>1670</v>
      </c>
      <c r="AR59" s="20">
        <v>1325</v>
      </c>
      <c r="AS59" s="20">
        <v>1950</v>
      </c>
      <c r="AT59" s="20">
        <v>1940</v>
      </c>
      <c r="AU59" s="20">
        <v>1650</v>
      </c>
      <c r="AV59" s="20">
        <v>1490</v>
      </c>
      <c r="AW59" s="20">
        <v>1500</v>
      </c>
      <c r="AX59" s="20">
        <v>1890</v>
      </c>
      <c r="AY59" s="20">
        <v>3290</v>
      </c>
      <c r="AZ59" s="20">
        <v>3250</v>
      </c>
      <c r="BA59" s="20">
        <v>3550</v>
      </c>
      <c r="BB59" s="20">
        <v>3549</v>
      </c>
      <c r="BC59" s="20">
        <v>3449</v>
      </c>
      <c r="BD59" s="20">
        <v>3580</v>
      </c>
      <c r="BE59" s="20">
        <v>3425</v>
      </c>
      <c r="BF59" s="20">
        <v>2720</v>
      </c>
      <c r="BG59" s="20">
        <v>3670</v>
      </c>
      <c r="BH59" s="20">
        <v>3536</v>
      </c>
      <c r="BI59" s="20">
        <v>3380</v>
      </c>
      <c r="BJ59" s="20">
        <v>3174</v>
      </c>
      <c r="BK59" s="20">
        <v>2699</v>
      </c>
      <c r="BP59" s="20">
        <v>1330</v>
      </c>
      <c r="BQ59" s="20">
        <v>1800</v>
      </c>
      <c r="BR59" s="20">
        <v>1908</v>
      </c>
      <c r="BS59" s="20">
        <v>2155</v>
      </c>
      <c r="BT59" s="20">
        <v>2058</v>
      </c>
      <c r="BU59" s="20">
        <v>1297</v>
      </c>
      <c r="BV59" s="20">
        <v>1702</v>
      </c>
      <c r="BW59" s="20">
        <v>1664</v>
      </c>
      <c r="BX59" s="20">
        <v>1953</v>
      </c>
      <c r="BY59" s="20">
        <v>2311</v>
      </c>
      <c r="BZ59" s="20">
        <v>1944</v>
      </c>
      <c r="CA59" s="20">
        <v>2311</v>
      </c>
      <c r="CB59" s="20">
        <v>1875</v>
      </c>
      <c r="CC59" s="20">
        <v>915</v>
      </c>
      <c r="CD59" s="20">
        <v>1815</v>
      </c>
      <c r="CE59" s="20">
        <v>2537</v>
      </c>
      <c r="CF59" s="20">
        <v>3130</v>
      </c>
      <c r="CG59" s="20">
        <v>2091</v>
      </c>
      <c r="CH59" s="20">
        <v>2218</v>
      </c>
      <c r="CI59" s="20">
        <v>1987</v>
      </c>
      <c r="CJ59" s="20">
        <v>1770</v>
      </c>
      <c r="CK59" s="20">
        <v>1420</v>
      </c>
      <c r="CL59" s="20">
        <v>1552</v>
      </c>
      <c r="CM59" s="20">
        <v>1785</v>
      </c>
      <c r="CN59" s="20">
        <v>1610</v>
      </c>
      <c r="CO59" s="20">
        <v>1150</v>
      </c>
      <c r="CP59" s="20">
        <v>2494</v>
      </c>
      <c r="CQ59" s="20">
        <v>2758</v>
      </c>
      <c r="CR59" s="20">
        <v>2426</v>
      </c>
      <c r="CS59" s="20">
        <v>2414</v>
      </c>
      <c r="CT59" s="20">
        <v>2250</v>
      </c>
      <c r="CU59" s="20">
        <v>1800</v>
      </c>
      <c r="CV59" s="20">
        <v>2150</v>
      </c>
      <c r="CW59" s="20">
        <v>2250</v>
      </c>
      <c r="CX59" s="20">
        <v>1880</v>
      </c>
      <c r="CY59" s="20">
        <v>3084</v>
      </c>
      <c r="CZ59" s="20">
        <v>2878</v>
      </c>
      <c r="DA59" s="20">
        <v>3322</v>
      </c>
      <c r="DB59" s="20">
        <v>2921</v>
      </c>
      <c r="DC59" s="20">
        <v>3582</v>
      </c>
      <c r="DD59" s="20">
        <v>3132</v>
      </c>
      <c r="DE59" s="20">
        <v>2502</v>
      </c>
      <c r="DF59" s="20">
        <v>2720</v>
      </c>
      <c r="DG59" s="20">
        <v>4490</v>
      </c>
      <c r="DH59" s="20">
        <v>4506</v>
      </c>
      <c r="DI59" s="20">
        <v>5495</v>
      </c>
      <c r="DJ59" s="20">
        <v>4621</v>
      </c>
      <c r="DK59" s="20">
        <v>4713</v>
      </c>
      <c r="DP59" s="20">
        <v>921</v>
      </c>
      <c r="DQ59" s="20">
        <v>1598</v>
      </c>
      <c r="DR59" s="20">
        <v>1755</v>
      </c>
      <c r="DS59" s="20">
        <v>1570</v>
      </c>
      <c r="DT59" s="20">
        <v>1602</v>
      </c>
      <c r="DU59" s="20">
        <v>2392</v>
      </c>
      <c r="DV59" s="20">
        <v>2465</v>
      </c>
      <c r="DW59" s="20">
        <v>2475</v>
      </c>
      <c r="DX59" s="20">
        <v>2392</v>
      </c>
      <c r="DY59" s="20">
        <v>1792</v>
      </c>
      <c r="DZ59" s="20">
        <v>1830</v>
      </c>
      <c r="EA59" s="20">
        <v>830</v>
      </c>
      <c r="EB59" s="20">
        <v>1472</v>
      </c>
      <c r="EC59" s="20">
        <v>1772</v>
      </c>
      <c r="ED59" s="20">
        <v>1691</v>
      </c>
      <c r="EE59" s="20">
        <v>1939</v>
      </c>
      <c r="EF59" s="20">
        <v>1694</v>
      </c>
      <c r="EG59" s="20">
        <v>1561</v>
      </c>
      <c r="EH59" s="20">
        <v>2229</v>
      </c>
      <c r="EI59" s="20">
        <v>1625</v>
      </c>
      <c r="EJ59" s="20">
        <v>1955</v>
      </c>
      <c r="EK59" s="20">
        <v>2400</v>
      </c>
      <c r="EL59" s="20">
        <v>2435</v>
      </c>
      <c r="EM59" s="20">
        <v>3003</v>
      </c>
      <c r="EN59" s="20">
        <v>2606</v>
      </c>
      <c r="EO59" s="20">
        <v>2525</v>
      </c>
      <c r="EP59" s="20">
        <v>3005</v>
      </c>
      <c r="EQ59" s="20">
        <v>3125</v>
      </c>
      <c r="ER59" s="20">
        <v>2640</v>
      </c>
      <c r="ES59" s="20">
        <v>3230</v>
      </c>
      <c r="ET59" s="20">
        <v>4461</v>
      </c>
      <c r="EU59" s="20">
        <v>3267</v>
      </c>
      <c r="EV59" s="20">
        <v>2925</v>
      </c>
      <c r="EW59" s="20">
        <v>2684</v>
      </c>
      <c r="EX59" s="20">
        <v>3424</v>
      </c>
      <c r="EY59" s="20">
        <v>5147</v>
      </c>
      <c r="EZ59" s="20">
        <v>4957</v>
      </c>
      <c r="FA59" s="20">
        <v>6811</v>
      </c>
      <c r="FB59" s="20">
        <v>6975</v>
      </c>
      <c r="FC59" s="20">
        <v>5770</v>
      </c>
      <c r="FD59" s="20">
        <v>5515</v>
      </c>
      <c r="FE59" s="20">
        <v>5968</v>
      </c>
      <c r="FF59" s="20">
        <v>4665</v>
      </c>
      <c r="FG59" s="20">
        <v>2044</v>
      </c>
      <c r="FH59" s="20">
        <v>770</v>
      </c>
      <c r="FI59" s="20">
        <v>1325</v>
      </c>
      <c r="FJ59" s="20">
        <v>1400</v>
      </c>
      <c r="FK59" s="20">
        <v>1200</v>
      </c>
      <c r="FU59" s="20">
        <v>730</v>
      </c>
      <c r="FV59" s="20">
        <v>700</v>
      </c>
      <c r="FW59" s="20">
        <v>750</v>
      </c>
      <c r="FX59" s="20">
        <v>715</v>
      </c>
      <c r="GL59" s="20">
        <v>800</v>
      </c>
      <c r="GM59" s="20">
        <v>835</v>
      </c>
      <c r="GN59" s="20">
        <v>810</v>
      </c>
      <c r="GO59" s="20">
        <v>640</v>
      </c>
      <c r="GP59" s="20">
        <v>705</v>
      </c>
      <c r="GQ59" s="20">
        <v>1200</v>
      </c>
      <c r="GR59" s="20">
        <v>950</v>
      </c>
      <c r="GS59" s="20">
        <v>1010</v>
      </c>
      <c r="GT59" s="20">
        <v>1100</v>
      </c>
      <c r="GU59" s="20">
        <v>1700</v>
      </c>
      <c r="GV59" s="20">
        <v>2475</v>
      </c>
      <c r="GW59" s="20">
        <v>1975</v>
      </c>
      <c r="GX59" s="20">
        <v>1900</v>
      </c>
      <c r="GY59" s="20">
        <v>300</v>
      </c>
    </row>
    <row r="60" spans="1:224" s="41" customFormat="1" ht="11.25">
      <c r="A60" s="39"/>
      <c r="B60" s="40" t="s">
        <v>247</v>
      </c>
      <c r="C60" s="61">
        <v>37371</v>
      </c>
      <c r="D60" s="41">
        <v>36570</v>
      </c>
      <c r="E60" s="41">
        <v>36972</v>
      </c>
      <c r="F60" s="41">
        <v>39125</v>
      </c>
      <c r="G60" s="41">
        <v>36879</v>
      </c>
      <c r="H60" s="41">
        <v>36024</v>
      </c>
      <c r="I60" s="41">
        <v>41086</v>
      </c>
      <c r="J60" s="41">
        <v>34862</v>
      </c>
      <c r="K60" s="41">
        <v>56561</v>
      </c>
      <c r="L60" s="41">
        <v>37692</v>
      </c>
      <c r="M60" s="41">
        <v>38462</v>
      </c>
      <c r="N60" s="41">
        <v>48831</v>
      </c>
      <c r="O60" s="41">
        <v>12871</v>
      </c>
      <c r="P60" s="41">
        <v>33602</v>
      </c>
      <c r="Q60" s="41">
        <v>51062</v>
      </c>
      <c r="R60" s="41">
        <v>49040</v>
      </c>
      <c r="S60" s="41">
        <v>44296</v>
      </c>
      <c r="T60" s="41">
        <v>42703</v>
      </c>
      <c r="U60" s="41">
        <v>37667</v>
      </c>
      <c r="V60" s="41">
        <v>40992</v>
      </c>
      <c r="W60" s="41">
        <v>27417</v>
      </c>
      <c r="X60" s="41">
        <v>38427</v>
      </c>
      <c r="Y60" s="41">
        <v>47187</v>
      </c>
      <c r="Z60" s="41">
        <v>48505</v>
      </c>
      <c r="AA60" s="41">
        <v>36255</v>
      </c>
      <c r="AB60" s="41">
        <v>38737</v>
      </c>
      <c r="AC60" s="41">
        <v>41627</v>
      </c>
      <c r="AD60" s="41">
        <v>23705</v>
      </c>
      <c r="AE60" s="41">
        <v>31973</v>
      </c>
      <c r="AF60" s="41">
        <v>43249</v>
      </c>
      <c r="AG60" s="41">
        <v>28953</v>
      </c>
      <c r="AH60" s="41">
        <v>36127</v>
      </c>
      <c r="AI60" s="41">
        <v>45472</v>
      </c>
      <c r="AJ60" s="41">
        <v>36553</v>
      </c>
      <c r="AK60" s="41">
        <v>45294</v>
      </c>
      <c r="AL60" s="41">
        <v>39991</v>
      </c>
      <c r="AM60" s="41">
        <v>50027</v>
      </c>
      <c r="AN60" s="41">
        <v>44947</v>
      </c>
      <c r="AO60" s="41">
        <v>40125</v>
      </c>
      <c r="AP60" s="41">
        <v>39484</v>
      </c>
      <c r="AQ60" s="41">
        <v>35605</v>
      </c>
      <c r="AR60" s="41">
        <v>31759</v>
      </c>
      <c r="AS60" s="41">
        <v>38256</v>
      </c>
      <c r="AT60" s="41">
        <v>32357</v>
      </c>
      <c r="AU60" s="41">
        <v>44722</v>
      </c>
      <c r="AV60" s="41">
        <v>59390</v>
      </c>
      <c r="AW60" s="41">
        <v>59172</v>
      </c>
      <c r="AX60" s="41">
        <v>57135</v>
      </c>
      <c r="AY60" s="41">
        <v>55834</v>
      </c>
      <c r="AZ60" s="41">
        <v>82491</v>
      </c>
      <c r="BA60" s="41">
        <v>60100</v>
      </c>
      <c r="BB60" s="41">
        <v>63619</v>
      </c>
      <c r="BC60" s="41">
        <v>109966</v>
      </c>
      <c r="BD60" s="41">
        <v>60907</v>
      </c>
      <c r="BE60" s="41">
        <v>64623</v>
      </c>
      <c r="BF60" s="41">
        <v>67067</v>
      </c>
      <c r="BG60" s="41">
        <v>87732</v>
      </c>
      <c r="BH60" s="41">
        <v>53781</v>
      </c>
      <c r="BI60" s="41">
        <v>54830</v>
      </c>
      <c r="BJ60" s="41">
        <v>42491</v>
      </c>
      <c r="BK60" s="41">
        <v>60784</v>
      </c>
      <c r="BL60" s="41">
        <v>56118</v>
      </c>
      <c r="BM60" s="41">
        <v>44962</v>
      </c>
      <c r="BN60" s="41">
        <v>44656</v>
      </c>
      <c r="BO60" s="41">
        <v>16534</v>
      </c>
      <c r="BP60" s="41">
        <v>29292</v>
      </c>
      <c r="BQ60" s="41">
        <v>44286</v>
      </c>
      <c r="BR60" s="41">
        <v>44578</v>
      </c>
      <c r="BS60" s="41">
        <v>63572</v>
      </c>
      <c r="BT60" s="41">
        <v>52614</v>
      </c>
      <c r="BU60" s="41">
        <v>50326</v>
      </c>
      <c r="BV60" s="41">
        <v>54738</v>
      </c>
      <c r="BW60" s="41">
        <v>35312</v>
      </c>
      <c r="BX60" s="41">
        <v>50704</v>
      </c>
      <c r="BY60" s="41">
        <v>51429</v>
      </c>
      <c r="BZ60" s="41">
        <v>44804</v>
      </c>
      <c r="CA60" s="41">
        <v>49502</v>
      </c>
      <c r="CB60" s="41">
        <v>43814</v>
      </c>
      <c r="CC60" s="41">
        <v>22684</v>
      </c>
      <c r="CD60" s="41">
        <v>41369</v>
      </c>
      <c r="CE60" s="41">
        <v>38210</v>
      </c>
      <c r="CF60" s="41">
        <v>48243</v>
      </c>
      <c r="CG60" s="41">
        <v>27879</v>
      </c>
      <c r="CH60" s="41">
        <v>41135</v>
      </c>
      <c r="CI60" s="41">
        <v>34414</v>
      </c>
      <c r="CJ60" s="41">
        <v>42860</v>
      </c>
      <c r="CK60" s="41">
        <v>52012</v>
      </c>
      <c r="CL60" s="41">
        <v>50662</v>
      </c>
      <c r="CM60" s="41">
        <v>61846</v>
      </c>
      <c r="CN60" s="41">
        <v>96632</v>
      </c>
      <c r="CO60" s="41">
        <v>74237</v>
      </c>
      <c r="CP60" s="41">
        <v>51349</v>
      </c>
      <c r="CQ60" s="41">
        <v>57473</v>
      </c>
      <c r="CR60" s="41">
        <v>47262</v>
      </c>
      <c r="CS60" s="41">
        <v>63795</v>
      </c>
      <c r="CT60" s="41">
        <v>46387</v>
      </c>
      <c r="CU60" s="41">
        <v>54054</v>
      </c>
      <c r="CV60" s="41">
        <v>72294</v>
      </c>
      <c r="CW60" s="41">
        <v>49388</v>
      </c>
      <c r="CX60" s="41">
        <v>51058</v>
      </c>
      <c r="CY60" s="41">
        <v>59685</v>
      </c>
      <c r="CZ60" s="41">
        <v>56633</v>
      </c>
      <c r="DA60" s="41">
        <v>67994</v>
      </c>
      <c r="DB60" s="41">
        <v>78224</v>
      </c>
      <c r="DC60" s="41">
        <v>55135</v>
      </c>
      <c r="DD60" s="41">
        <v>59651</v>
      </c>
      <c r="DE60" s="41">
        <v>45448</v>
      </c>
      <c r="DF60" s="41">
        <v>56743</v>
      </c>
      <c r="DG60" s="41">
        <v>71714</v>
      </c>
      <c r="DH60" s="41">
        <v>58470</v>
      </c>
      <c r="DI60" s="41">
        <v>99374</v>
      </c>
      <c r="DJ60" s="41">
        <v>66008</v>
      </c>
      <c r="DK60" s="41">
        <v>66908</v>
      </c>
      <c r="DL60" s="41">
        <v>57661</v>
      </c>
      <c r="DM60" s="41">
        <v>64880</v>
      </c>
      <c r="DN60" s="41">
        <v>66540</v>
      </c>
      <c r="DO60" s="41">
        <v>11389</v>
      </c>
      <c r="DP60" s="41">
        <v>37295</v>
      </c>
      <c r="DQ60" s="41">
        <v>44936</v>
      </c>
      <c r="DR60" s="41">
        <v>91255</v>
      </c>
      <c r="DS60" s="41">
        <v>87512</v>
      </c>
      <c r="DT60" s="41">
        <v>80015</v>
      </c>
      <c r="DU60" s="41">
        <v>87475</v>
      </c>
      <c r="DV60" s="41">
        <v>76124</v>
      </c>
      <c r="DW60" s="41">
        <v>62692</v>
      </c>
      <c r="DX60" s="41">
        <v>63365</v>
      </c>
      <c r="DY60" s="41">
        <v>84226</v>
      </c>
      <c r="DZ60" s="41">
        <v>56616</v>
      </c>
      <c r="EA60" s="41">
        <v>64418</v>
      </c>
      <c r="EB60" s="41">
        <v>55261</v>
      </c>
      <c r="EC60" s="41">
        <v>61760</v>
      </c>
      <c r="ED60" s="41">
        <v>54402</v>
      </c>
      <c r="EE60" s="41">
        <v>68927</v>
      </c>
      <c r="EF60" s="41">
        <v>85678</v>
      </c>
      <c r="EG60" s="41">
        <v>64302</v>
      </c>
      <c r="EH60" s="41">
        <v>75802</v>
      </c>
      <c r="EI60" s="41">
        <v>55967</v>
      </c>
      <c r="EJ60" s="41">
        <v>85008</v>
      </c>
      <c r="EK60" s="41">
        <v>66584</v>
      </c>
      <c r="EL60" s="41">
        <v>57628</v>
      </c>
      <c r="EM60" s="41">
        <v>108024</v>
      </c>
      <c r="EN60" s="41">
        <v>101507</v>
      </c>
      <c r="EO60" s="41">
        <v>81375</v>
      </c>
      <c r="EP60" s="41">
        <v>75488</v>
      </c>
      <c r="EQ60" s="41">
        <v>83421</v>
      </c>
      <c r="ER60" s="41">
        <v>77621</v>
      </c>
      <c r="ES60" s="41">
        <v>59779</v>
      </c>
      <c r="ET60" s="41">
        <v>91915</v>
      </c>
      <c r="EU60" s="41">
        <v>90048</v>
      </c>
      <c r="EV60" s="41">
        <v>93757</v>
      </c>
      <c r="EW60" s="41">
        <v>79224</v>
      </c>
      <c r="EX60" s="41">
        <v>92159</v>
      </c>
      <c r="EY60" s="41">
        <v>91146</v>
      </c>
      <c r="EZ60" s="41">
        <v>98943</v>
      </c>
      <c r="FA60" s="41">
        <v>128362</v>
      </c>
      <c r="FB60" s="41">
        <v>122722</v>
      </c>
      <c r="FC60" s="41">
        <v>95028</v>
      </c>
      <c r="FD60" s="41">
        <v>108934</v>
      </c>
      <c r="FE60" s="41">
        <v>116641</v>
      </c>
      <c r="FF60" s="41">
        <v>121548</v>
      </c>
      <c r="FG60" s="41">
        <v>73684</v>
      </c>
      <c r="FH60" s="41">
        <v>99138</v>
      </c>
      <c r="FI60" s="41">
        <v>70928</v>
      </c>
      <c r="FJ60" s="41">
        <v>86210</v>
      </c>
      <c r="FK60" s="41">
        <v>56544</v>
      </c>
      <c r="FL60" s="41">
        <v>62523</v>
      </c>
      <c r="FM60" s="41">
        <v>83796</v>
      </c>
      <c r="FN60" s="41">
        <v>118593</v>
      </c>
      <c r="FO60" s="41">
        <v>23539</v>
      </c>
      <c r="FP60" s="41">
        <v>37434</v>
      </c>
      <c r="FQ60" s="41">
        <v>91301</v>
      </c>
      <c r="FR60" s="41">
        <v>128112</v>
      </c>
      <c r="FS60" s="41">
        <v>85110</v>
      </c>
      <c r="FT60" s="41">
        <v>65392</v>
      </c>
      <c r="FU60" s="41">
        <v>84426</v>
      </c>
      <c r="FV60" s="41">
        <v>96658</v>
      </c>
      <c r="FW60" s="41">
        <v>63005</v>
      </c>
      <c r="FX60" s="41">
        <v>82038</v>
      </c>
      <c r="FY60" s="41">
        <v>74312</v>
      </c>
      <c r="FZ60" s="41">
        <v>67721</v>
      </c>
      <c r="GA60" s="41">
        <v>70943</v>
      </c>
      <c r="GB60" s="41">
        <v>82120</v>
      </c>
      <c r="GC60" s="41">
        <v>82385</v>
      </c>
      <c r="GD60" s="41">
        <v>48686</v>
      </c>
      <c r="GE60" s="41">
        <v>79594</v>
      </c>
      <c r="GF60" s="41">
        <v>72449</v>
      </c>
      <c r="GG60" s="41">
        <v>40136</v>
      </c>
      <c r="GH60" s="41">
        <v>58803</v>
      </c>
      <c r="GI60" s="41">
        <v>65536</v>
      </c>
      <c r="GJ60" s="41">
        <v>70337</v>
      </c>
      <c r="GK60" s="41">
        <v>78266</v>
      </c>
      <c r="GL60" s="41">
        <v>55684</v>
      </c>
      <c r="GM60" s="41">
        <v>70327</v>
      </c>
      <c r="GN60" s="41">
        <v>62108</v>
      </c>
      <c r="GO60" s="41">
        <v>75530</v>
      </c>
      <c r="GP60" s="41">
        <v>61754</v>
      </c>
      <c r="GQ60" s="41">
        <v>56145</v>
      </c>
      <c r="GR60" s="41">
        <v>56160</v>
      </c>
      <c r="GS60" s="41">
        <v>54634</v>
      </c>
      <c r="GT60" s="41">
        <v>52919</v>
      </c>
      <c r="GU60" s="41">
        <v>57222</v>
      </c>
      <c r="GV60" s="41">
        <v>73730</v>
      </c>
      <c r="GW60" s="41">
        <v>76368</v>
      </c>
      <c r="GX60" s="41">
        <v>50664</v>
      </c>
      <c r="GY60" s="41">
        <v>57983</v>
      </c>
      <c r="GZ60" s="41">
        <v>57209</v>
      </c>
      <c r="HA60" s="41">
        <v>69111</v>
      </c>
      <c r="HB60" s="41">
        <v>75167</v>
      </c>
      <c r="HC60" s="41">
        <v>64495</v>
      </c>
      <c r="HD60" s="41">
        <v>60805</v>
      </c>
      <c r="HE60" s="41">
        <v>80525</v>
      </c>
      <c r="HF60" s="41">
        <v>57835</v>
      </c>
      <c r="HG60" s="41">
        <v>89413</v>
      </c>
      <c r="HH60" s="41">
        <v>75221</v>
      </c>
      <c r="HI60" s="41">
        <v>51905</v>
      </c>
      <c r="HJ60" s="41">
        <v>59412</v>
      </c>
      <c r="HK60" s="41">
        <v>53784</v>
      </c>
      <c r="HL60" s="41">
        <v>63118</v>
      </c>
      <c r="HM60" s="41">
        <v>78527</v>
      </c>
      <c r="HN60" s="41">
        <v>86830</v>
      </c>
      <c r="HO60" s="41">
        <v>43797</v>
      </c>
      <c r="HP60" s="41">
        <v>25742</v>
      </c>
    </row>
    <row r="61" s="39" customFormat="1" ht="11.25">
      <c r="B61" s="49"/>
    </row>
    <row r="62" spans="2:3" s="39" customFormat="1" ht="11.25">
      <c r="B62" s="49"/>
      <c r="C62" s="20"/>
    </row>
    <row r="63" spans="1:13" s="32" customFormat="1" ht="15.75">
      <c r="A63" s="92" t="s">
        <v>293</v>
      </c>
      <c r="B63" s="92"/>
      <c r="C63" s="30"/>
      <c r="D63" s="30"/>
      <c r="E63" s="30"/>
      <c r="F63" s="30"/>
      <c r="G63" s="30"/>
      <c r="H63" s="30"/>
      <c r="I63" s="30"/>
      <c r="J63" s="31"/>
      <c r="K63" s="30"/>
      <c r="L63" s="31"/>
      <c r="M63" s="30"/>
    </row>
    <row r="64" spans="1:3" s="39" customFormat="1" ht="15.75">
      <c r="A64" s="33"/>
      <c r="B64" s="33"/>
      <c r="C64" s="34"/>
    </row>
    <row r="65" spans="1:224" s="41" customFormat="1" ht="11.25">
      <c r="A65" s="20" t="s">
        <v>244</v>
      </c>
      <c r="B65" s="60" t="s">
        <v>288</v>
      </c>
      <c r="C65" s="41">
        <v>4866</v>
      </c>
      <c r="D65" s="41">
        <v>5761</v>
      </c>
      <c r="E65" s="41">
        <v>9721</v>
      </c>
      <c r="F65" s="41">
        <v>6266</v>
      </c>
      <c r="G65" s="41">
        <v>7471</v>
      </c>
      <c r="H65" s="41">
        <v>7963</v>
      </c>
      <c r="I65" s="41">
        <v>7905</v>
      </c>
      <c r="J65" s="41">
        <v>11793</v>
      </c>
      <c r="K65" s="41">
        <v>4188</v>
      </c>
      <c r="L65" s="41">
        <v>7818</v>
      </c>
      <c r="M65" s="41">
        <v>8047</v>
      </c>
      <c r="N65" s="41">
        <v>2278</v>
      </c>
      <c r="O65" s="41">
        <v>2351</v>
      </c>
      <c r="P65" s="41">
        <v>6783</v>
      </c>
      <c r="Q65" s="41">
        <v>1152</v>
      </c>
      <c r="R65" s="41">
        <v>1752</v>
      </c>
      <c r="S65" s="41">
        <v>5856</v>
      </c>
      <c r="T65" s="41">
        <v>4680</v>
      </c>
      <c r="U65" s="41">
        <v>7945</v>
      </c>
      <c r="V65" s="41">
        <v>7321</v>
      </c>
      <c r="W65" s="41">
        <v>12200</v>
      </c>
      <c r="X65" s="41">
        <v>19436</v>
      </c>
      <c r="Y65" s="41">
        <v>25741</v>
      </c>
      <c r="Z65" s="41">
        <v>29471</v>
      </c>
      <c r="AA65" s="41">
        <v>30426</v>
      </c>
      <c r="AB65" s="41">
        <v>35924</v>
      </c>
      <c r="AC65" s="41">
        <v>47534</v>
      </c>
      <c r="AD65" s="41">
        <v>46269</v>
      </c>
      <c r="AE65" s="41">
        <v>52492</v>
      </c>
      <c r="AF65" s="41">
        <v>56575</v>
      </c>
      <c r="AG65" s="41">
        <v>59023</v>
      </c>
      <c r="AH65" s="41">
        <v>63487</v>
      </c>
      <c r="AI65" s="41">
        <v>66743</v>
      </c>
      <c r="AJ65" s="41">
        <v>68158</v>
      </c>
      <c r="AK65" s="41">
        <v>75046</v>
      </c>
      <c r="AL65" s="41">
        <v>70978</v>
      </c>
      <c r="AM65" s="41">
        <v>72469</v>
      </c>
      <c r="AN65" s="41">
        <v>70620</v>
      </c>
      <c r="AO65" s="41">
        <v>78002</v>
      </c>
      <c r="AP65" s="41">
        <v>77982</v>
      </c>
      <c r="AQ65" s="41">
        <v>83118</v>
      </c>
      <c r="AR65" s="41">
        <v>84391</v>
      </c>
      <c r="AS65" s="41">
        <v>85376</v>
      </c>
      <c r="AT65" s="41">
        <v>84556</v>
      </c>
      <c r="AU65" s="41">
        <v>85859</v>
      </c>
      <c r="AV65" s="41">
        <v>80996</v>
      </c>
      <c r="AW65" s="41">
        <v>69823</v>
      </c>
      <c r="AX65" s="41">
        <v>66783</v>
      </c>
      <c r="AY65" s="41">
        <v>59743</v>
      </c>
      <c r="AZ65" s="41">
        <v>46990</v>
      </c>
      <c r="BA65" s="41">
        <v>43382</v>
      </c>
      <c r="BB65" s="41">
        <v>39264</v>
      </c>
      <c r="BC65" s="41">
        <v>28946</v>
      </c>
      <c r="BD65" s="41">
        <v>24181</v>
      </c>
      <c r="BE65" s="41">
        <v>15174</v>
      </c>
      <c r="BF65" s="41">
        <v>11036</v>
      </c>
      <c r="BG65" s="41">
        <v>10823</v>
      </c>
      <c r="BH65" s="41">
        <v>14824</v>
      </c>
      <c r="BI65" s="41">
        <v>16092</v>
      </c>
      <c r="BJ65" s="41">
        <v>12768</v>
      </c>
      <c r="BK65" s="41">
        <v>10676</v>
      </c>
      <c r="BL65" s="41">
        <v>16928</v>
      </c>
      <c r="BM65" s="41">
        <v>26972</v>
      </c>
      <c r="BN65" s="41">
        <v>26818</v>
      </c>
      <c r="BO65" s="41">
        <v>26391</v>
      </c>
      <c r="BP65" s="41">
        <v>24911</v>
      </c>
      <c r="BQ65" s="41">
        <v>19828</v>
      </c>
      <c r="BR65" s="41">
        <v>18793</v>
      </c>
      <c r="BS65" s="41">
        <v>20735</v>
      </c>
      <c r="BT65" s="41">
        <v>26176</v>
      </c>
      <c r="BU65" s="41">
        <v>37055</v>
      </c>
      <c r="BV65" s="41">
        <v>52471</v>
      </c>
      <c r="BW65" s="41">
        <v>50730</v>
      </c>
      <c r="BX65" s="41">
        <v>56453</v>
      </c>
      <c r="BY65" s="41">
        <v>57887</v>
      </c>
      <c r="BZ65" s="41">
        <v>65742</v>
      </c>
      <c r="CA65" s="41">
        <v>70264</v>
      </c>
      <c r="CB65" s="41">
        <v>76803</v>
      </c>
      <c r="CC65" s="41">
        <v>78967</v>
      </c>
      <c r="CD65" s="41">
        <v>85108</v>
      </c>
      <c r="CE65" s="41">
        <v>90232</v>
      </c>
      <c r="CF65" s="41">
        <v>91088</v>
      </c>
      <c r="CG65" s="41">
        <v>91630</v>
      </c>
      <c r="CH65" s="41">
        <v>90726</v>
      </c>
      <c r="CI65" s="41">
        <v>89597</v>
      </c>
      <c r="CJ65" s="41">
        <v>93212</v>
      </c>
      <c r="CK65" s="41">
        <v>88782</v>
      </c>
      <c r="CL65" s="41">
        <v>92131</v>
      </c>
      <c r="CM65" s="41">
        <v>95034</v>
      </c>
      <c r="CN65" s="41">
        <v>110950</v>
      </c>
      <c r="CO65" s="41">
        <v>112410</v>
      </c>
      <c r="CP65" s="41">
        <v>122580</v>
      </c>
      <c r="CQ65" s="41">
        <v>124597</v>
      </c>
      <c r="CR65" s="41">
        <v>129670</v>
      </c>
      <c r="CS65" s="41">
        <v>128256</v>
      </c>
      <c r="CT65" s="41">
        <v>135359</v>
      </c>
      <c r="CU65" s="41">
        <v>135706</v>
      </c>
      <c r="CV65" s="41">
        <v>139190</v>
      </c>
      <c r="CW65" s="41">
        <v>147044</v>
      </c>
      <c r="CX65" s="41">
        <v>151791</v>
      </c>
      <c r="CY65" s="41">
        <v>158715</v>
      </c>
      <c r="CZ65" s="41">
        <v>172378</v>
      </c>
      <c r="DA65" s="41">
        <v>182700</v>
      </c>
      <c r="DB65" s="41">
        <v>184726</v>
      </c>
      <c r="DC65" s="41">
        <v>188668</v>
      </c>
      <c r="DD65" s="41">
        <v>194229</v>
      </c>
      <c r="DE65" s="41">
        <v>195695</v>
      </c>
      <c r="DF65" s="41">
        <v>200844</v>
      </c>
      <c r="DG65" s="41">
        <v>205962</v>
      </c>
      <c r="DH65" s="41">
        <v>204967</v>
      </c>
      <c r="DI65" s="41">
        <v>190832</v>
      </c>
      <c r="DJ65" s="41">
        <v>195622</v>
      </c>
      <c r="DK65" s="41">
        <v>188172</v>
      </c>
      <c r="DL65" s="41">
        <v>193408</v>
      </c>
      <c r="DM65" s="41">
        <v>204303</v>
      </c>
      <c r="DN65" s="41">
        <v>215403</v>
      </c>
      <c r="DO65" s="41">
        <v>217678</v>
      </c>
      <c r="DP65" s="41">
        <v>232270</v>
      </c>
      <c r="DQ65" s="41">
        <v>233427</v>
      </c>
      <c r="DR65" s="41">
        <v>237662</v>
      </c>
      <c r="DS65" s="41">
        <v>230880</v>
      </c>
      <c r="DT65" s="41">
        <v>231790</v>
      </c>
      <c r="DU65" s="41">
        <v>230412</v>
      </c>
      <c r="DV65" s="41">
        <v>237780</v>
      </c>
      <c r="DW65" s="41">
        <v>240644</v>
      </c>
      <c r="DX65" s="41">
        <v>243488</v>
      </c>
      <c r="DY65" s="41">
        <v>242525</v>
      </c>
      <c r="DZ65" s="41">
        <v>246413</v>
      </c>
      <c r="EA65" s="41">
        <v>245636</v>
      </c>
      <c r="EB65" s="41">
        <v>245342</v>
      </c>
      <c r="EC65" s="41">
        <v>249901</v>
      </c>
      <c r="ED65" s="41">
        <v>253786</v>
      </c>
      <c r="EE65" s="41">
        <v>260300</v>
      </c>
      <c r="EF65" s="41">
        <v>266907</v>
      </c>
      <c r="EG65" s="41">
        <v>276436</v>
      </c>
      <c r="EH65" s="41">
        <v>285139</v>
      </c>
      <c r="EI65" s="41">
        <v>292260</v>
      </c>
      <c r="EJ65" s="41">
        <v>291107</v>
      </c>
      <c r="EK65" s="41">
        <v>293680</v>
      </c>
      <c r="EL65" s="41">
        <v>300108</v>
      </c>
      <c r="EM65" s="41">
        <v>302479</v>
      </c>
      <c r="EN65" s="41">
        <v>307386</v>
      </c>
      <c r="EO65" s="41">
        <v>323568</v>
      </c>
      <c r="EP65" s="41">
        <v>321213</v>
      </c>
      <c r="EQ65" s="41">
        <v>311759</v>
      </c>
      <c r="ER65" s="41">
        <v>311478</v>
      </c>
      <c r="ES65" s="41">
        <v>315811</v>
      </c>
      <c r="ET65" s="41">
        <v>327670</v>
      </c>
      <c r="EU65" s="41">
        <v>343578</v>
      </c>
      <c r="EV65" s="41">
        <v>340632</v>
      </c>
      <c r="EW65" s="41">
        <v>350848</v>
      </c>
      <c r="EX65" s="41">
        <v>347593</v>
      </c>
      <c r="EY65" s="41">
        <v>347289</v>
      </c>
      <c r="EZ65" s="41">
        <v>334031</v>
      </c>
      <c r="FA65" s="41">
        <v>340257</v>
      </c>
      <c r="FB65" s="41">
        <v>332981</v>
      </c>
      <c r="FC65" s="41">
        <v>322785</v>
      </c>
      <c r="FD65" s="41">
        <v>326304</v>
      </c>
      <c r="FE65" s="41">
        <v>314034</v>
      </c>
      <c r="FF65" s="41">
        <v>304059</v>
      </c>
      <c r="FG65" s="41">
        <v>306819</v>
      </c>
      <c r="FH65" s="41">
        <v>290453</v>
      </c>
      <c r="FI65" s="41">
        <v>295675</v>
      </c>
      <c r="FJ65" s="41">
        <v>300139</v>
      </c>
      <c r="FK65" s="41">
        <v>306703</v>
      </c>
      <c r="FL65" s="41">
        <v>313899</v>
      </c>
      <c r="FM65" s="41">
        <v>327379</v>
      </c>
      <c r="FN65" s="41">
        <v>347790</v>
      </c>
      <c r="FO65" s="41">
        <v>349645</v>
      </c>
      <c r="FP65" s="41">
        <v>345257</v>
      </c>
      <c r="FQ65" s="41">
        <v>337869</v>
      </c>
      <c r="FR65" s="41">
        <v>329453</v>
      </c>
      <c r="FS65" s="41">
        <v>335112</v>
      </c>
      <c r="FT65" s="41">
        <v>337909</v>
      </c>
      <c r="FU65" s="41">
        <v>330378</v>
      </c>
      <c r="FV65" s="41">
        <v>315521</v>
      </c>
      <c r="FW65" s="41">
        <v>328768</v>
      </c>
      <c r="FX65" s="41">
        <v>346166</v>
      </c>
      <c r="FY65" s="41">
        <v>352189</v>
      </c>
      <c r="FZ65" s="41">
        <v>364393</v>
      </c>
      <c r="GA65" s="41">
        <v>381563</v>
      </c>
      <c r="GB65" s="41">
        <v>391541</v>
      </c>
      <c r="GC65" s="41">
        <v>393817</v>
      </c>
      <c r="GD65" s="41">
        <v>394599</v>
      </c>
      <c r="GE65" s="41">
        <v>396827</v>
      </c>
      <c r="GF65" s="41">
        <v>397329</v>
      </c>
      <c r="GG65" s="41">
        <v>404658</v>
      </c>
      <c r="GH65" s="41">
        <v>413750</v>
      </c>
      <c r="GI65" s="41">
        <v>409822</v>
      </c>
      <c r="GJ65" s="41">
        <v>419343</v>
      </c>
      <c r="GK65" s="41">
        <v>408213</v>
      </c>
      <c r="GL65" s="41">
        <v>418336</v>
      </c>
      <c r="GM65" s="41">
        <v>414992</v>
      </c>
      <c r="GN65" s="41">
        <v>425392</v>
      </c>
      <c r="GO65" s="41">
        <v>435068</v>
      </c>
      <c r="GP65" s="41">
        <v>437476</v>
      </c>
      <c r="GQ65" s="41">
        <v>437114</v>
      </c>
      <c r="GR65" s="41">
        <v>439263</v>
      </c>
      <c r="GS65" s="41">
        <v>447577</v>
      </c>
      <c r="GT65" s="41">
        <v>445066</v>
      </c>
      <c r="GU65" s="41">
        <v>447270</v>
      </c>
      <c r="GV65" s="41">
        <v>449945</v>
      </c>
      <c r="GW65" s="41">
        <v>460011</v>
      </c>
      <c r="GX65" s="41">
        <v>463205</v>
      </c>
      <c r="GY65" s="41">
        <v>464509</v>
      </c>
      <c r="GZ65" s="41">
        <v>471033</v>
      </c>
      <c r="HA65" s="41">
        <v>474870</v>
      </c>
      <c r="HB65" s="41">
        <v>491638</v>
      </c>
      <c r="HC65" s="41">
        <v>489372</v>
      </c>
      <c r="HD65" s="41">
        <v>507696</v>
      </c>
      <c r="HE65" s="41">
        <v>512055</v>
      </c>
      <c r="HF65" s="41">
        <v>521059</v>
      </c>
      <c r="HG65" s="41">
        <v>522609</v>
      </c>
      <c r="HH65" s="41">
        <v>524276</v>
      </c>
      <c r="HI65" s="41">
        <v>534345</v>
      </c>
      <c r="HJ65" s="41">
        <v>537153</v>
      </c>
      <c r="HK65" s="41">
        <v>543932</v>
      </c>
      <c r="HL65" s="41">
        <v>547287</v>
      </c>
      <c r="HM65" s="41">
        <v>549600</v>
      </c>
      <c r="HN65" s="41">
        <v>562491</v>
      </c>
      <c r="HO65" s="41">
        <v>567277</v>
      </c>
      <c r="HP65" s="41">
        <v>566992</v>
      </c>
    </row>
    <row r="66" spans="2:5" s="39" customFormat="1" ht="11.25">
      <c r="B66" s="42"/>
      <c r="C66" s="20"/>
      <c r="D66" s="38"/>
      <c r="E66" s="38"/>
    </row>
    <row r="67" spans="1:224" s="38" customFormat="1" ht="11.25">
      <c r="A67" s="38" t="s">
        <v>294</v>
      </c>
      <c r="B67" s="42" t="s">
        <v>249</v>
      </c>
      <c r="C67" s="38">
        <v>919</v>
      </c>
      <c r="D67" s="38">
        <v>489</v>
      </c>
      <c r="E67" s="38">
        <v>730</v>
      </c>
      <c r="F67" s="38">
        <v>379</v>
      </c>
      <c r="G67" s="38">
        <v>254</v>
      </c>
      <c r="H67" s="38">
        <v>-96</v>
      </c>
      <c r="I67" s="38">
        <v>497</v>
      </c>
      <c r="J67" s="38">
        <v>1276</v>
      </c>
      <c r="K67" s="38">
        <v>2029</v>
      </c>
      <c r="L67" s="38">
        <v>1908</v>
      </c>
      <c r="M67" s="38">
        <v>3010</v>
      </c>
      <c r="N67" s="38">
        <v>4020</v>
      </c>
      <c r="O67" s="38">
        <v>3828</v>
      </c>
      <c r="P67" s="38">
        <v>4734</v>
      </c>
      <c r="Q67" s="38">
        <v>4434</v>
      </c>
      <c r="R67" s="38">
        <v>3501</v>
      </c>
      <c r="S67" s="38">
        <v>3591</v>
      </c>
      <c r="T67" s="38">
        <v>3778</v>
      </c>
      <c r="U67" s="38">
        <v>4580</v>
      </c>
      <c r="V67" s="38">
        <v>4319</v>
      </c>
      <c r="W67" s="38">
        <v>3878</v>
      </c>
      <c r="X67" s="38">
        <v>4306</v>
      </c>
      <c r="Y67" s="38">
        <v>4619</v>
      </c>
      <c r="Z67" s="38">
        <v>4837</v>
      </c>
      <c r="AA67" s="38">
        <v>4795</v>
      </c>
      <c r="AB67" s="38">
        <v>4783</v>
      </c>
      <c r="AC67" s="38">
        <v>4951</v>
      </c>
      <c r="AD67" s="38">
        <v>5110</v>
      </c>
      <c r="AE67" s="38">
        <v>5062</v>
      </c>
      <c r="AF67" s="38">
        <v>4376</v>
      </c>
      <c r="AG67" s="38">
        <v>5113</v>
      </c>
      <c r="AH67" s="38">
        <v>5543</v>
      </c>
      <c r="AI67" s="38">
        <v>5360</v>
      </c>
      <c r="AJ67" s="38">
        <v>5054</v>
      </c>
      <c r="AK67" s="38">
        <v>5808</v>
      </c>
      <c r="AL67" s="38">
        <v>5191</v>
      </c>
      <c r="AM67" s="38">
        <v>5069</v>
      </c>
      <c r="AN67" s="38">
        <v>5655</v>
      </c>
      <c r="AO67" s="38">
        <v>5635</v>
      </c>
      <c r="AP67" s="38">
        <v>5114</v>
      </c>
      <c r="AQ67" s="38">
        <v>5295</v>
      </c>
      <c r="AR67" s="38">
        <v>5784</v>
      </c>
      <c r="AS67" s="38">
        <v>6164</v>
      </c>
      <c r="AT67" s="38">
        <v>6193</v>
      </c>
      <c r="AU67" s="38">
        <v>6066</v>
      </c>
      <c r="AV67" s="38">
        <v>6383</v>
      </c>
      <c r="AW67" s="38">
        <v>5233</v>
      </c>
      <c r="AX67" s="38">
        <v>5077</v>
      </c>
      <c r="AY67" s="38">
        <v>5350</v>
      </c>
      <c r="AZ67" s="38">
        <v>5080</v>
      </c>
      <c r="BA67" s="38">
        <v>5595</v>
      </c>
      <c r="BB67" s="38">
        <v>5036</v>
      </c>
      <c r="BC67" s="38">
        <v>5110</v>
      </c>
      <c r="BD67" s="38">
        <v>4780</v>
      </c>
      <c r="BE67" s="38">
        <v>3587</v>
      </c>
      <c r="BF67" s="38">
        <v>2946</v>
      </c>
      <c r="BG67" s="38">
        <v>3329</v>
      </c>
      <c r="BH67" s="38">
        <v>4069</v>
      </c>
      <c r="BI67" s="38">
        <v>4637</v>
      </c>
      <c r="BJ67" s="38">
        <v>4910</v>
      </c>
      <c r="BK67" s="38">
        <v>4428</v>
      </c>
      <c r="BL67" s="38">
        <v>4472</v>
      </c>
      <c r="BM67" s="38">
        <v>5711</v>
      </c>
      <c r="BN67" s="38">
        <v>4717</v>
      </c>
      <c r="BO67" s="38">
        <v>4481</v>
      </c>
      <c r="BP67" s="38">
        <v>4052</v>
      </c>
      <c r="BQ67" s="38">
        <v>3921</v>
      </c>
      <c r="BR67" s="38">
        <v>3782</v>
      </c>
      <c r="BS67" s="38">
        <v>4206</v>
      </c>
      <c r="BT67" s="38">
        <v>4176</v>
      </c>
      <c r="BU67" s="38">
        <v>3940</v>
      </c>
      <c r="BV67" s="38">
        <v>6034</v>
      </c>
      <c r="BW67" s="38">
        <v>6588</v>
      </c>
      <c r="BX67" s="38">
        <v>6049</v>
      </c>
      <c r="BY67" s="38">
        <v>5545</v>
      </c>
      <c r="BZ67" s="38">
        <v>6283</v>
      </c>
      <c r="CA67" s="38">
        <v>6383</v>
      </c>
      <c r="CB67" s="38">
        <v>6611</v>
      </c>
      <c r="CC67" s="38">
        <v>7042</v>
      </c>
      <c r="CD67" s="38">
        <v>7033</v>
      </c>
      <c r="CE67" s="38">
        <v>7309</v>
      </c>
      <c r="CF67" s="38">
        <v>8069</v>
      </c>
      <c r="CG67" s="38">
        <v>8283</v>
      </c>
      <c r="CH67" s="38">
        <v>8707</v>
      </c>
      <c r="CI67" s="38">
        <v>9038</v>
      </c>
      <c r="CJ67" s="38">
        <v>9101</v>
      </c>
      <c r="CK67" s="38">
        <v>8193</v>
      </c>
      <c r="CL67" s="38">
        <v>9302</v>
      </c>
      <c r="CM67" s="38">
        <v>8946</v>
      </c>
      <c r="CN67" s="38">
        <v>8600</v>
      </c>
      <c r="CO67" s="38">
        <v>8820</v>
      </c>
      <c r="CP67" s="38">
        <v>10385</v>
      </c>
      <c r="CQ67" s="38">
        <v>11361</v>
      </c>
      <c r="CR67" s="38">
        <v>11250</v>
      </c>
      <c r="CS67" s="38">
        <v>12516</v>
      </c>
      <c r="CT67" s="38">
        <v>12769</v>
      </c>
      <c r="CU67" s="38">
        <v>13037</v>
      </c>
      <c r="CV67" s="38">
        <v>12836</v>
      </c>
      <c r="CW67" s="38">
        <v>12386</v>
      </c>
      <c r="CX67" s="38">
        <v>12839</v>
      </c>
      <c r="CY67" s="38">
        <v>13281</v>
      </c>
      <c r="CZ67" s="38">
        <v>13442</v>
      </c>
      <c r="DA67" s="38">
        <v>12832</v>
      </c>
      <c r="DB67" s="38">
        <v>12744</v>
      </c>
      <c r="DC67" s="38">
        <v>11766</v>
      </c>
      <c r="DD67" s="38">
        <v>12472</v>
      </c>
      <c r="DE67" s="38">
        <v>12094</v>
      </c>
      <c r="DF67" s="38">
        <v>12476</v>
      </c>
      <c r="DG67" s="38">
        <v>13151</v>
      </c>
      <c r="DH67" s="38">
        <v>13072</v>
      </c>
      <c r="DI67" s="38">
        <v>10852</v>
      </c>
      <c r="DJ67" s="38">
        <v>9796</v>
      </c>
      <c r="DK67" s="38">
        <v>10075</v>
      </c>
      <c r="DL67" s="38">
        <v>8882</v>
      </c>
      <c r="DM67" s="38">
        <v>8296</v>
      </c>
      <c r="DN67" s="38">
        <v>9423</v>
      </c>
      <c r="DO67" s="38">
        <v>9761</v>
      </c>
      <c r="DP67" s="38">
        <v>10609</v>
      </c>
      <c r="DQ67" s="38">
        <v>11308</v>
      </c>
      <c r="DR67" s="38">
        <v>10960</v>
      </c>
      <c r="DS67" s="38">
        <v>9420</v>
      </c>
      <c r="DT67" s="38">
        <v>8923</v>
      </c>
      <c r="DU67" s="38">
        <v>9415</v>
      </c>
      <c r="DV67" s="38">
        <v>9871</v>
      </c>
      <c r="DW67" s="38">
        <v>9221</v>
      </c>
      <c r="DX67" s="38">
        <v>8047</v>
      </c>
      <c r="DY67" s="38">
        <v>6799</v>
      </c>
      <c r="DZ67" s="38">
        <v>7063</v>
      </c>
      <c r="EA67" s="38">
        <v>6283</v>
      </c>
      <c r="EB67" s="38">
        <v>6433</v>
      </c>
      <c r="EC67" s="38">
        <v>7217</v>
      </c>
      <c r="ED67" s="38">
        <v>7323</v>
      </c>
      <c r="EE67" s="38">
        <v>9011</v>
      </c>
      <c r="EF67" s="38">
        <v>7659</v>
      </c>
      <c r="EG67" s="38">
        <v>8132</v>
      </c>
      <c r="EH67" s="38">
        <v>9548</v>
      </c>
      <c r="EI67" s="38">
        <v>9573</v>
      </c>
      <c r="EJ67" s="38">
        <v>9501</v>
      </c>
      <c r="EK67" s="38">
        <v>9353</v>
      </c>
      <c r="EL67" s="38">
        <v>10080</v>
      </c>
      <c r="EM67" s="38">
        <v>7273</v>
      </c>
      <c r="EN67" s="38">
        <v>7122</v>
      </c>
      <c r="EO67" s="38">
        <v>7311</v>
      </c>
      <c r="EP67" s="38">
        <v>6075</v>
      </c>
      <c r="EQ67" s="38">
        <v>5284</v>
      </c>
      <c r="ER67" s="38">
        <v>4671</v>
      </c>
      <c r="ES67" s="38">
        <v>4917</v>
      </c>
      <c r="ET67" s="38">
        <v>4586</v>
      </c>
      <c r="EU67" s="38">
        <v>4717</v>
      </c>
      <c r="EV67" s="38">
        <v>4171</v>
      </c>
      <c r="EW67" s="38">
        <v>3631</v>
      </c>
      <c r="EX67" s="38">
        <v>3455</v>
      </c>
      <c r="EY67" s="38">
        <v>3804</v>
      </c>
      <c r="EZ67" s="38">
        <v>3311</v>
      </c>
      <c r="FA67" s="38">
        <v>3441</v>
      </c>
      <c r="FB67" s="38">
        <v>3865</v>
      </c>
      <c r="FC67" s="38">
        <v>4000</v>
      </c>
      <c r="FD67" s="38">
        <v>2507</v>
      </c>
      <c r="FE67" s="38">
        <v>2634</v>
      </c>
      <c r="FF67" s="38">
        <v>1470</v>
      </c>
      <c r="FG67" s="38">
        <v>1540</v>
      </c>
      <c r="FH67" s="38">
        <v>1551</v>
      </c>
      <c r="FI67" s="38">
        <v>1583</v>
      </c>
      <c r="FJ67" s="38">
        <v>2323</v>
      </c>
      <c r="FK67" s="38">
        <v>2431</v>
      </c>
      <c r="FL67" s="38">
        <v>2748</v>
      </c>
      <c r="FM67" s="38">
        <v>6490</v>
      </c>
      <c r="FN67" s="38">
        <v>6988</v>
      </c>
      <c r="FO67" s="38">
        <v>6342</v>
      </c>
      <c r="FP67" s="38">
        <v>6218</v>
      </c>
      <c r="FQ67" s="38">
        <v>7999</v>
      </c>
      <c r="FR67" s="38">
        <v>8414</v>
      </c>
      <c r="FS67" s="38">
        <v>9852</v>
      </c>
      <c r="FT67" s="38">
        <v>10411</v>
      </c>
      <c r="FU67" s="38">
        <v>11251</v>
      </c>
      <c r="FV67" s="38">
        <v>11269</v>
      </c>
      <c r="FW67" s="38">
        <v>13045</v>
      </c>
      <c r="FX67" s="38">
        <v>12632</v>
      </c>
      <c r="FY67" s="38">
        <v>12683</v>
      </c>
      <c r="FZ67" s="38">
        <v>16519</v>
      </c>
      <c r="GA67" s="38">
        <v>16938</v>
      </c>
      <c r="GB67" s="38">
        <v>15368</v>
      </c>
      <c r="GC67" s="38">
        <v>14285</v>
      </c>
      <c r="GD67" s="38">
        <v>13709</v>
      </c>
      <c r="GE67" s="38">
        <v>11052</v>
      </c>
      <c r="GF67" s="38">
        <v>10498</v>
      </c>
      <c r="GG67" s="38">
        <v>10581</v>
      </c>
      <c r="GH67" s="38">
        <v>8770</v>
      </c>
      <c r="GI67" s="38">
        <v>7361</v>
      </c>
      <c r="GJ67" s="38">
        <v>8046</v>
      </c>
      <c r="GK67" s="38">
        <v>7273</v>
      </c>
      <c r="GL67" s="38">
        <v>8823</v>
      </c>
      <c r="GM67" s="38">
        <v>8348</v>
      </c>
      <c r="GN67" s="38">
        <v>8464</v>
      </c>
      <c r="GO67" s="38">
        <v>7719</v>
      </c>
      <c r="GP67" s="38">
        <v>7565</v>
      </c>
      <c r="GQ67" s="38">
        <v>7102</v>
      </c>
      <c r="GR67" s="38">
        <v>7185</v>
      </c>
      <c r="GS67" s="38">
        <v>7802</v>
      </c>
      <c r="GT67" s="38">
        <v>8042</v>
      </c>
      <c r="GU67" s="38">
        <v>7647</v>
      </c>
      <c r="GV67" s="38">
        <v>7243</v>
      </c>
      <c r="GW67" s="38">
        <v>7250</v>
      </c>
      <c r="GX67" s="38">
        <v>7271</v>
      </c>
      <c r="GY67" s="38">
        <v>7854</v>
      </c>
      <c r="GZ67" s="38">
        <v>10708</v>
      </c>
      <c r="HA67" s="38">
        <v>9697</v>
      </c>
      <c r="HB67" s="38">
        <v>8427</v>
      </c>
      <c r="HC67" s="38">
        <v>8487</v>
      </c>
      <c r="HD67" s="38">
        <v>8110</v>
      </c>
      <c r="HE67" s="38">
        <v>7037</v>
      </c>
      <c r="HF67" s="38">
        <v>5418</v>
      </c>
      <c r="HG67" s="38">
        <v>4390</v>
      </c>
      <c r="HH67" s="38">
        <v>4115</v>
      </c>
      <c r="HI67" s="38">
        <v>3865</v>
      </c>
      <c r="HJ67" s="38">
        <v>3283</v>
      </c>
      <c r="HK67" s="38">
        <v>3731</v>
      </c>
      <c r="HL67" s="38">
        <v>3663</v>
      </c>
      <c r="HM67" s="38">
        <v>3843</v>
      </c>
      <c r="HN67" s="38">
        <v>4090</v>
      </c>
      <c r="HO67" s="38">
        <v>4230</v>
      </c>
      <c r="HP67" s="38">
        <v>3882</v>
      </c>
    </row>
    <row r="68" spans="1:224" s="38" customFormat="1" ht="11.25">
      <c r="A68" s="38" t="s">
        <v>295</v>
      </c>
      <c r="B68" s="43" t="s">
        <v>251</v>
      </c>
      <c r="C68" s="38">
        <v>856</v>
      </c>
      <c r="D68" s="38">
        <v>2013</v>
      </c>
      <c r="E68" s="38">
        <v>8569</v>
      </c>
      <c r="F68" s="38">
        <v>8682</v>
      </c>
      <c r="G68" s="38">
        <v>14128</v>
      </c>
      <c r="H68" s="38">
        <v>18816</v>
      </c>
      <c r="I68" s="38">
        <v>18872</v>
      </c>
      <c r="J68" s="38">
        <v>22911</v>
      </c>
      <c r="K68" s="38">
        <v>15486</v>
      </c>
      <c r="L68" s="38">
        <v>16294</v>
      </c>
      <c r="M68" s="38">
        <v>16190</v>
      </c>
      <c r="N68" s="38">
        <v>6315</v>
      </c>
      <c r="O68" s="38">
        <v>7129</v>
      </c>
      <c r="P68" s="38">
        <v>11593</v>
      </c>
      <c r="Q68" s="38">
        <v>5700</v>
      </c>
      <c r="R68" s="38">
        <v>2271</v>
      </c>
      <c r="S68" s="38">
        <v>5081</v>
      </c>
      <c r="T68" s="38">
        <v>2491</v>
      </c>
      <c r="U68" s="38">
        <v>4605</v>
      </c>
      <c r="V68" s="38">
        <v>174</v>
      </c>
      <c r="W68" s="38">
        <v>4090</v>
      </c>
      <c r="X68" s="38">
        <v>11346</v>
      </c>
      <c r="Y68" s="38">
        <v>15162</v>
      </c>
      <c r="Z68" s="38">
        <v>22624</v>
      </c>
      <c r="AA68" s="38">
        <v>22573</v>
      </c>
      <c r="AB68" s="38">
        <v>27616</v>
      </c>
      <c r="AC68" s="38">
        <v>45078</v>
      </c>
      <c r="AD68" s="38">
        <v>44529</v>
      </c>
      <c r="AE68" s="38">
        <v>50049</v>
      </c>
      <c r="AF68" s="38">
        <v>57907</v>
      </c>
      <c r="AG68" s="38">
        <v>59085</v>
      </c>
      <c r="AH68" s="38">
        <v>63713</v>
      </c>
      <c r="AI68" s="38">
        <v>66653</v>
      </c>
      <c r="AJ68" s="38">
        <v>68322</v>
      </c>
      <c r="AK68" s="38">
        <v>71671</v>
      </c>
      <c r="AL68" s="38">
        <v>69781</v>
      </c>
      <c r="AM68" s="38">
        <v>67766</v>
      </c>
      <c r="AN68" s="38">
        <v>64413</v>
      </c>
      <c r="AO68" s="38">
        <v>69343</v>
      </c>
      <c r="AP68" s="38">
        <v>70966</v>
      </c>
      <c r="AQ68" s="38">
        <v>78645</v>
      </c>
      <c r="AR68" s="38">
        <v>78426</v>
      </c>
      <c r="AS68" s="38">
        <v>82503</v>
      </c>
      <c r="AT68" s="38">
        <v>84625</v>
      </c>
      <c r="AU68" s="38">
        <v>81456</v>
      </c>
      <c r="AV68" s="38">
        <v>72472</v>
      </c>
      <c r="AW68" s="38">
        <v>72002</v>
      </c>
      <c r="AX68" s="38">
        <v>66084</v>
      </c>
      <c r="AY68" s="38">
        <v>58425</v>
      </c>
      <c r="AZ68" s="38">
        <v>45461</v>
      </c>
      <c r="BA68" s="38">
        <v>42859</v>
      </c>
      <c r="BB68" s="38">
        <v>41049</v>
      </c>
      <c r="BC68" s="38">
        <v>29193</v>
      </c>
      <c r="BD68" s="38">
        <v>22517</v>
      </c>
      <c r="BE68" s="38">
        <v>17414</v>
      </c>
      <c r="BF68" s="38">
        <v>10603</v>
      </c>
      <c r="BG68" s="38">
        <v>14862</v>
      </c>
      <c r="BH68" s="38">
        <v>19685</v>
      </c>
      <c r="BI68" s="38">
        <v>21831</v>
      </c>
      <c r="BJ68" s="38">
        <v>25375</v>
      </c>
      <c r="BK68" s="38">
        <v>32276</v>
      </c>
      <c r="BL68" s="38">
        <v>35667</v>
      </c>
      <c r="BM68" s="38">
        <v>41144</v>
      </c>
      <c r="BN68" s="38">
        <v>42921</v>
      </c>
      <c r="BO68" s="38">
        <v>41054</v>
      </c>
      <c r="BP68" s="38">
        <v>39705</v>
      </c>
      <c r="BQ68" s="38">
        <v>36312</v>
      </c>
      <c r="BR68" s="38">
        <v>38097</v>
      </c>
      <c r="BS68" s="38">
        <v>46754</v>
      </c>
      <c r="BT68" s="38">
        <v>58837</v>
      </c>
      <c r="BU68" s="38">
        <v>69605</v>
      </c>
      <c r="BV68" s="38">
        <v>88108</v>
      </c>
      <c r="BW68" s="38">
        <v>91287</v>
      </c>
      <c r="BX68" s="38">
        <v>91269</v>
      </c>
      <c r="BY68" s="38">
        <v>84932</v>
      </c>
      <c r="BZ68" s="38">
        <v>87820</v>
      </c>
      <c r="CA68" s="38">
        <v>86287</v>
      </c>
      <c r="CB68" s="38">
        <v>93216</v>
      </c>
      <c r="CC68" s="38">
        <v>93126</v>
      </c>
      <c r="CD68" s="38">
        <v>100317</v>
      </c>
      <c r="CE68" s="38">
        <v>104403</v>
      </c>
      <c r="CF68" s="38">
        <v>103959</v>
      </c>
      <c r="CG68" s="38">
        <v>105579</v>
      </c>
      <c r="CH68" s="38">
        <v>105427</v>
      </c>
      <c r="CI68" s="38">
        <v>104761</v>
      </c>
      <c r="CJ68" s="38">
        <v>111943</v>
      </c>
      <c r="CK68" s="38">
        <v>112681</v>
      </c>
      <c r="CL68" s="38">
        <v>121726</v>
      </c>
      <c r="CM68" s="38">
        <v>126395</v>
      </c>
      <c r="CN68" s="38">
        <v>150994</v>
      </c>
      <c r="CO68" s="38">
        <v>160741</v>
      </c>
      <c r="CP68" s="38">
        <v>170717</v>
      </c>
      <c r="CQ68" s="38">
        <v>177873</v>
      </c>
      <c r="CR68" s="38">
        <v>187247</v>
      </c>
      <c r="CS68" s="38">
        <v>186115</v>
      </c>
      <c r="CT68" s="38">
        <v>194361</v>
      </c>
      <c r="CU68" s="38">
        <v>193258</v>
      </c>
      <c r="CV68" s="38">
        <v>193319</v>
      </c>
      <c r="CW68" s="38">
        <v>201451</v>
      </c>
      <c r="CX68" s="38">
        <v>206361</v>
      </c>
      <c r="CY68" s="38">
        <v>211216</v>
      </c>
      <c r="CZ68" s="38">
        <v>227619</v>
      </c>
      <c r="DA68" s="38">
        <v>237449</v>
      </c>
      <c r="DB68" s="38">
        <v>248677</v>
      </c>
      <c r="DC68" s="38">
        <v>255879</v>
      </c>
      <c r="DD68" s="38">
        <v>259590</v>
      </c>
      <c r="DE68" s="38">
        <v>265953</v>
      </c>
      <c r="DF68" s="38">
        <v>270169</v>
      </c>
      <c r="DG68" s="38">
        <v>275437</v>
      </c>
      <c r="DH68" s="38">
        <v>281691</v>
      </c>
      <c r="DI68" s="38">
        <v>267059</v>
      </c>
      <c r="DJ68" s="38">
        <v>269001</v>
      </c>
      <c r="DK68" s="38">
        <v>266162</v>
      </c>
      <c r="DL68" s="38">
        <v>266874</v>
      </c>
      <c r="DM68" s="38">
        <v>276400</v>
      </c>
      <c r="DN68" s="38">
        <v>275600</v>
      </c>
      <c r="DO68" s="38">
        <v>279701</v>
      </c>
      <c r="DP68" s="38">
        <v>299340</v>
      </c>
      <c r="DQ68" s="38">
        <v>306122</v>
      </c>
      <c r="DR68" s="38">
        <v>300599</v>
      </c>
      <c r="DS68" s="38">
        <v>288662</v>
      </c>
      <c r="DT68" s="38">
        <v>288617</v>
      </c>
      <c r="DU68" s="38">
        <v>285820</v>
      </c>
      <c r="DV68" s="38">
        <v>293598</v>
      </c>
      <c r="DW68" s="38">
        <v>302207</v>
      </c>
      <c r="DX68" s="38">
        <v>303854</v>
      </c>
      <c r="DY68" s="38">
        <v>304824</v>
      </c>
      <c r="DZ68" s="38">
        <v>302488</v>
      </c>
      <c r="EA68" s="38">
        <v>299071</v>
      </c>
      <c r="EB68" s="38">
        <v>297481</v>
      </c>
      <c r="EC68" s="38">
        <v>302288</v>
      </c>
      <c r="ED68" s="38">
        <v>308234</v>
      </c>
      <c r="EE68" s="38">
        <v>314779</v>
      </c>
      <c r="EF68" s="38">
        <v>310126</v>
      </c>
      <c r="EG68" s="38">
        <v>314775</v>
      </c>
      <c r="EH68" s="38">
        <v>317236</v>
      </c>
      <c r="EI68" s="38">
        <v>325339</v>
      </c>
      <c r="EJ68" s="38">
        <v>323056</v>
      </c>
      <c r="EK68" s="38">
        <v>322961</v>
      </c>
      <c r="EL68" s="38">
        <v>319646</v>
      </c>
      <c r="EM68" s="38">
        <v>318974</v>
      </c>
      <c r="EN68" s="38">
        <v>319478</v>
      </c>
      <c r="EO68" s="38">
        <v>335843</v>
      </c>
      <c r="EP68" s="38">
        <v>335070</v>
      </c>
      <c r="EQ68" s="38">
        <v>327353</v>
      </c>
      <c r="ER68" s="38">
        <v>328314</v>
      </c>
      <c r="ES68" s="38">
        <v>324714</v>
      </c>
      <c r="ET68" s="38">
        <v>328715</v>
      </c>
      <c r="EU68" s="38">
        <v>335808</v>
      </c>
      <c r="EV68" s="38">
        <v>330705</v>
      </c>
      <c r="EW68" s="38">
        <v>337293</v>
      </c>
      <c r="EX68" s="38">
        <v>339554</v>
      </c>
      <c r="EY68" s="38">
        <v>334906</v>
      </c>
      <c r="EZ68" s="38">
        <v>316264</v>
      </c>
      <c r="FA68" s="38">
        <v>310680</v>
      </c>
      <c r="FB68" s="38">
        <v>305357</v>
      </c>
      <c r="FC68" s="38">
        <v>297864</v>
      </c>
      <c r="FD68" s="38">
        <v>282481</v>
      </c>
      <c r="FE68" s="38">
        <v>266843</v>
      </c>
      <c r="FF68" s="38">
        <v>241550</v>
      </c>
      <c r="FG68" s="38">
        <v>241383</v>
      </c>
      <c r="FH68" s="38">
        <v>221839</v>
      </c>
      <c r="FI68" s="38">
        <v>219731</v>
      </c>
      <c r="FJ68" s="38">
        <v>216447</v>
      </c>
      <c r="FK68" s="38">
        <v>221023</v>
      </c>
      <c r="FL68" s="38">
        <v>213749</v>
      </c>
      <c r="FM68" s="38">
        <v>229556</v>
      </c>
      <c r="FN68" s="38">
        <v>236737</v>
      </c>
      <c r="FO68" s="38">
        <v>237128</v>
      </c>
      <c r="FP68" s="38">
        <v>234019</v>
      </c>
      <c r="FQ68" s="38">
        <v>226580</v>
      </c>
      <c r="FR68" s="38">
        <v>210025</v>
      </c>
      <c r="FS68" s="38">
        <v>212876</v>
      </c>
      <c r="FT68" s="38">
        <v>216735</v>
      </c>
      <c r="FU68" s="38">
        <v>209045</v>
      </c>
      <c r="FV68" s="38">
        <v>191237</v>
      </c>
      <c r="FW68" s="38">
        <v>194651</v>
      </c>
      <c r="FX68" s="38">
        <v>207814</v>
      </c>
      <c r="FY68" s="38">
        <v>204674</v>
      </c>
      <c r="FZ68" s="38">
        <v>209041</v>
      </c>
      <c r="GA68" s="38">
        <v>219890</v>
      </c>
      <c r="GB68" s="38">
        <v>223652</v>
      </c>
      <c r="GC68" s="38">
        <v>226877</v>
      </c>
      <c r="GD68" s="38">
        <v>224064</v>
      </c>
      <c r="GE68" s="38">
        <v>225458</v>
      </c>
      <c r="GF68" s="38">
        <v>223886</v>
      </c>
      <c r="GG68" s="38">
        <v>224901</v>
      </c>
      <c r="GH68" s="38">
        <v>234338</v>
      </c>
      <c r="GI68" s="38">
        <v>225859</v>
      </c>
      <c r="GJ68" s="38">
        <v>226255</v>
      </c>
      <c r="GK68" s="38">
        <v>215994</v>
      </c>
      <c r="GL68" s="38">
        <v>222614</v>
      </c>
      <c r="GM68" s="38">
        <v>217631</v>
      </c>
      <c r="GN68" s="38">
        <v>212872</v>
      </c>
      <c r="GO68" s="38">
        <v>218366</v>
      </c>
      <c r="GP68" s="38">
        <v>224215</v>
      </c>
      <c r="GQ68" s="38">
        <v>219505</v>
      </c>
      <c r="GR68" s="38">
        <v>220814</v>
      </c>
      <c r="GS68" s="38">
        <v>223189</v>
      </c>
      <c r="GT68" s="38">
        <v>224869</v>
      </c>
      <c r="GU68" s="38">
        <v>228796</v>
      </c>
      <c r="GV68" s="38">
        <v>236892</v>
      </c>
      <c r="GW68" s="38">
        <v>247548</v>
      </c>
      <c r="GX68" s="38">
        <v>250905</v>
      </c>
      <c r="GY68" s="38">
        <v>250148</v>
      </c>
      <c r="GZ68" s="38">
        <v>250227</v>
      </c>
      <c r="HA68" s="38">
        <v>252831</v>
      </c>
      <c r="HB68" s="38">
        <v>262949</v>
      </c>
      <c r="HC68" s="38">
        <v>264702</v>
      </c>
      <c r="HD68" s="38">
        <v>282215</v>
      </c>
      <c r="HE68" s="38">
        <v>287949</v>
      </c>
      <c r="HF68" s="38">
        <v>295237</v>
      </c>
      <c r="HG68" s="38">
        <v>295566</v>
      </c>
      <c r="HH68" s="38">
        <v>296708</v>
      </c>
      <c r="HI68" s="38">
        <v>305061</v>
      </c>
      <c r="HJ68" s="38">
        <v>309143</v>
      </c>
      <c r="HK68" s="38">
        <v>307094</v>
      </c>
      <c r="HL68" s="38">
        <v>308886</v>
      </c>
      <c r="HM68" s="38">
        <v>305852</v>
      </c>
      <c r="HN68" s="38">
        <v>312952</v>
      </c>
      <c r="HO68" s="38">
        <v>313587</v>
      </c>
      <c r="HP68" s="38">
        <v>316432</v>
      </c>
    </row>
    <row r="69" spans="1:224" s="38" customFormat="1" ht="11.25">
      <c r="A69" s="44" t="s">
        <v>252</v>
      </c>
      <c r="B69" s="43" t="s">
        <v>253</v>
      </c>
      <c r="C69" s="38">
        <v>5173</v>
      </c>
      <c r="D69" s="38">
        <v>6475</v>
      </c>
      <c r="E69" s="38">
        <v>8920</v>
      </c>
      <c r="F69" s="38">
        <v>8270</v>
      </c>
      <c r="G69" s="38">
        <v>8307</v>
      </c>
      <c r="H69" s="38">
        <v>7946</v>
      </c>
      <c r="I69" s="38">
        <v>8969</v>
      </c>
      <c r="J69" s="38">
        <v>11933</v>
      </c>
      <c r="K69" s="38">
        <v>12510</v>
      </c>
      <c r="L69" s="38">
        <v>13070</v>
      </c>
      <c r="M69" s="38">
        <v>12610</v>
      </c>
      <c r="N69" s="38">
        <v>13181</v>
      </c>
      <c r="O69" s="38">
        <v>13209</v>
      </c>
      <c r="P69" s="38">
        <v>14863</v>
      </c>
      <c r="Q69" s="38">
        <v>17772</v>
      </c>
      <c r="R69" s="38">
        <v>20930</v>
      </c>
      <c r="S69" s="38">
        <v>22096</v>
      </c>
      <c r="T69" s="38">
        <v>23093</v>
      </c>
      <c r="U69" s="38">
        <v>24105</v>
      </c>
      <c r="V69" s="38">
        <v>28041</v>
      </c>
      <c r="W69" s="38">
        <v>30817</v>
      </c>
      <c r="X69" s="38">
        <v>31601</v>
      </c>
      <c r="Y69" s="38">
        <v>33739</v>
      </c>
      <c r="Z69" s="38">
        <v>32998</v>
      </c>
      <c r="AA69" s="38">
        <v>33495</v>
      </c>
      <c r="AB69" s="38">
        <v>33746</v>
      </c>
      <c r="AC69" s="38">
        <v>34393</v>
      </c>
      <c r="AD69" s="38">
        <v>34398</v>
      </c>
      <c r="AE69" s="38">
        <v>36149</v>
      </c>
      <c r="AF69" s="38">
        <v>34572</v>
      </c>
      <c r="AG69" s="38">
        <v>35399</v>
      </c>
      <c r="AH69" s="38">
        <v>35450</v>
      </c>
      <c r="AI69" s="38">
        <v>39859</v>
      </c>
      <c r="AJ69" s="38">
        <v>41727</v>
      </c>
      <c r="AK69" s="38">
        <v>43473</v>
      </c>
      <c r="AL69" s="38">
        <v>44909</v>
      </c>
      <c r="AM69" s="38">
        <v>48365</v>
      </c>
      <c r="AN69" s="38">
        <v>49368</v>
      </c>
      <c r="AO69" s="38">
        <v>49655</v>
      </c>
      <c r="AP69" s="38">
        <v>49936</v>
      </c>
      <c r="AQ69" s="38">
        <v>48777</v>
      </c>
      <c r="AR69" s="38">
        <v>50313</v>
      </c>
      <c r="AS69" s="38">
        <v>49765</v>
      </c>
      <c r="AT69" s="38">
        <v>48828</v>
      </c>
      <c r="AU69" s="38">
        <v>50682</v>
      </c>
      <c r="AV69" s="38">
        <v>51891</v>
      </c>
      <c r="AW69" s="38">
        <v>51734</v>
      </c>
      <c r="AX69" s="38">
        <v>51793</v>
      </c>
      <c r="AY69" s="38">
        <v>52013</v>
      </c>
      <c r="AZ69" s="38">
        <v>52717</v>
      </c>
      <c r="BA69" s="38">
        <v>53410</v>
      </c>
      <c r="BB69" s="38">
        <v>53583</v>
      </c>
      <c r="BC69" s="38">
        <v>54569</v>
      </c>
      <c r="BD69" s="38">
        <v>58041</v>
      </c>
      <c r="BE69" s="38">
        <v>58301</v>
      </c>
      <c r="BF69" s="38">
        <v>64545</v>
      </c>
      <c r="BG69" s="38">
        <v>65365</v>
      </c>
      <c r="BH69" s="38">
        <v>66735</v>
      </c>
      <c r="BI69" s="38">
        <v>68846</v>
      </c>
      <c r="BJ69" s="38">
        <v>68552</v>
      </c>
      <c r="BK69" s="38">
        <v>66051</v>
      </c>
      <c r="BL69" s="38">
        <v>70741</v>
      </c>
      <c r="BM69" s="38">
        <v>77067</v>
      </c>
      <c r="BN69" s="38">
        <v>76439</v>
      </c>
      <c r="BO69" s="38">
        <v>78932</v>
      </c>
      <c r="BP69" s="38">
        <v>81452</v>
      </c>
      <c r="BQ69" s="38">
        <v>82203</v>
      </c>
      <c r="BR69" s="38">
        <v>82387</v>
      </c>
      <c r="BS69" s="38">
        <v>80873</v>
      </c>
      <c r="BT69" s="38">
        <v>81531</v>
      </c>
      <c r="BU69" s="38">
        <v>83036</v>
      </c>
      <c r="BV69" s="38">
        <v>87341</v>
      </c>
      <c r="BW69" s="38">
        <v>87607</v>
      </c>
      <c r="BX69" s="38">
        <v>92907</v>
      </c>
      <c r="BY69" s="38">
        <v>99474</v>
      </c>
      <c r="BZ69" s="38">
        <v>105208</v>
      </c>
      <c r="CA69" s="38">
        <v>111095</v>
      </c>
      <c r="CB69" s="38">
        <v>113817</v>
      </c>
      <c r="CC69" s="38">
        <v>115552</v>
      </c>
      <c r="CD69" s="38">
        <v>119396</v>
      </c>
      <c r="CE69" s="38">
        <v>123427</v>
      </c>
      <c r="CF69" s="38">
        <v>127066</v>
      </c>
      <c r="CG69" s="38">
        <v>128491</v>
      </c>
      <c r="CH69" s="38">
        <v>129768</v>
      </c>
      <c r="CI69" s="38">
        <v>132039</v>
      </c>
      <c r="CJ69" s="38">
        <v>133685</v>
      </c>
      <c r="CK69" s="38">
        <v>132636</v>
      </c>
      <c r="CL69" s="38">
        <v>130990</v>
      </c>
      <c r="CM69" s="38">
        <v>133411</v>
      </c>
      <c r="CN69" s="38">
        <v>135801</v>
      </c>
      <c r="CO69" s="38">
        <v>135456</v>
      </c>
      <c r="CP69" s="38">
        <v>138492</v>
      </c>
      <c r="CQ69" s="38">
        <v>136041</v>
      </c>
      <c r="CR69" s="38">
        <v>138191</v>
      </c>
      <c r="CS69" s="38">
        <v>138371</v>
      </c>
      <c r="CT69" s="38">
        <v>139090</v>
      </c>
      <c r="CU69" s="38">
        <v>142984</v>
      </c>
      <c r="CV69" s="38">
        <v>147954</v>
      </c>
      <c r="CW69" s="38">
        <v>154016</v>
      </c>
      <c r="CX69" s="38">
        <v>154836</v>
      </c>
      <c r="CY69" s="38">
        <v>160260</v>
      </c>
      <c r="CZ69" s="38">
        <v>164983</v>
      </c>
      <c r="DA69" s="38">
        <v>170726</v>
      </c>
      <c r="DB69" s="38">
        <v>171323</v>
      </c>
      <c r="DC69" s="38">
        <v>172543</v>
      </c>
      <c r="DD69" s="38">
        <v>175567</v>
      </c>
      <c r="DE69" s="38">
        <v>174926</v>
      </c>
      <c r="DF69" s="38">
        <v>178023</v>
      </c>
      <c r="DG69" s="38">
        <v>178823</v>
      </c>
      <c r="DH69" s="38">
        <v>177628</v>
      </c>
      <c r="DI69" s="38">
        <v>177852</v>
      </c>
      <c r="DJ69" s="38">
        <v>185296</v>
      </c>
      <c r="DK69" s="38">
        <v>182666</v>
      </c>
      <c r="DL69" s="38">
        <v>189848</v>
      </c>
      <c r="DM69" s="38">
        <v>193777</v>
      </c>
      <c r="DN69" s="38">
        <v>205119</v>
      </c>
      <c r="DO69" s="38">
        <v>205061</v>
      </c>
      <c r="DP69" s="38">
        <v>205382</v>
      </c>
      <c r="DQ69" s="38">
        <v>203533</v>
      </c>
      <c r="DR69" s="38">
        <v>212823</v>
      </c>
      <c r="DS69" s="38">
        <v>216110</v>
      </c>
      <c r="DT69" s="38">
        <v>217457</v>
      </c>
      <c r="DU69" s="38">
        <v>218537</v>
      </c>
      <c r="DV69" s="38">
        <v>222726</v>
      </c>
      <c r="DW69" s="38">
        <v>223478</v>
      </c>
      <c r="DX69" s="38">
        <v>225411</v>
      </c>
      <c r="DY69" s="38">
        <v>226098</v>
      </c>
      <c r="DZ69" s="38">
        <v>234786</v>
      </c>
      <c r="EA69" s="38">
        <v>238490</v>
      </c>
      <c r="EB69" s="38">
        <v>242741</v>
      </c>
      <c r="EC69" s="38">
        <v>242551</v>
      </c>
      <c r="ED69" s="38">
        <v>242815</v>
      </c>
      <c r="EE69" s="38">
        <v>244570</v>
      </c>
      <c r="EF69" s="38">
        <v>255235</v>
      </c>
      <c r="EG69" s="38">
        <v>260736</v>
      </c>
      <c r="EH69" s="38">
        <v>267060</v>
      </c>
      <c r="EI69" s="38">
        <v>270214</v>
      </c>
      <c r="EJ69" s="38">
        <v>271633</v>
      </c>
      <c r="EK69" s="38">
        <v>272664</v>
      </c>
      <c r="EL69" s="38">
        <v>277914</v>
      </c>
      <c r="EM69" s="38">
        <v>278693</v>
      </c>
      <c r="EN69" s="38">
        <v>283055</v>
      </c>
      <c r="EO69" s="38">
        <v>284687</v>
      </c>
      <c r="EP69" s="38">
        <v>284527</v>
      </c>
      <c r="EQ69" s="38">
        <v>285655</v>
      </c>
      <c r="ER69" s="38">
        <v>286107</v>
      </c>
      <c r="ES69" s="38">
        <v>293224</v>
      </c>
      <c r="ET69" s="38">
        <v>300984</v>
      </c>
      <c r="EU69" s="38">
        <v>308169</v>
      </c>
      <c r="EV69" s="38">
        <v>310531</v>
      </c>
      <c r="EW69" s="38">
        <v>318675</v>
      </c>
      <c r="EX69" s="38">
        <v>316210</v>
      </c>
      <c r="EY69" s="38">
        <v>322014</v>
      </c>
      <c r="EZ69" s="38">
        <v>322811</v>
      </c>
      <c r="FA69" s="38">
        <v>332425</v>
      </c>
      <c r="FB69" s="38">
        <v>334564</v>
      </c>
      <c r="FC69" s="38">
        <v>331326</v>
      </c>
      <c r="FD69" s="38">
        <v>347795</v>
      </c>
      <c r="FE69" s="38">
        <v>350550</v>
      </c>
      <c r="FF69" s="38">
        <v>357174</v>
      </c>
      <c r="FG69" s="38">
        <v>355799</v>
      </c>
      <c r="FH69" s="38">
        <v>357490</v>
      </c>
      <c r="FI69" s="38">
        <v>362915</v>
      </c>
      <c r="FJ69" s="38">
        <v>368780</v>
      </c>
      <c r="FK69" s="38">
        <v>369168</v>
      </c>
      <c r="FL69" s="38">
        <v>383110</v>
      </c>
      <c r="FM69" s="38">
        <v>384679</v>
      </c>
      <c r="FN69" s="38">
        <v>397557</v>
      </c>
      <c r="FO69" s="38">
        <v>400850</v>
      </c>
      <c r="FP69" s="38">
        <v>401148</v>
      </c>
      <c r="FQ69" s="38">
        <v>400338</v>
      </c>
      <c r="FR69" s="38">
        <v>407366</v>
      </c>
      <c r="FS69" s="38">
        <v>409055</v>
      </c>
      <c r="FT69" s="38">
        <v>409124</v>
      </c>
      <c r="FU69" s="38">
        <v>410094</v>
      </c>
      <c r="FV69" s="38">
        <v>412665</v>
      </c>
      <c r="FW69" s="38">
        <v>422311</v>
      </c>
      <c r="FX69" s="38">
        <v>424884</v>
      </c>
      <c r="FY69" s="38">
        <v>433696</v>
      </c>
      <c r="FZ69" s="38">
        <v>439168</v>
      </c>
      <c r="GA69" s="38">
        <v>448900</v>
      </c>
      <c r="GB69" s="38">
        <v>454787</v>
      </c>
      <c r="GC69" s="38">
        <v>454147</v>
      </c>
      <c r="GD69" s="38">
        <v>457589</v>
      </c>
      <c r="GE69" s="38">
        <v>461291</v>
      </c>
      <c r="GF69" s="38">
        <v>461858</v>
      </c>
      <c r="GG69" s="38">
        <v>465049</v>
      </c>
      <c r="GH69" s="38">
        <v>469584</v>
      </c>
      <c r="GI69" s="38">
        <v>471857</v>
      </c>
      <c r="GJ69" s="38">
        <v>480537</v>
      </c>
      <c r="GK69" s="38">
        <v>480794</v>
      </c>
      <c r="GL69" s="38">
        <v>482920</v>
      </c>
      <c r="GM69" s="38">
        <v>485843</v>
      </c>
      <c r="GN69" s="38">
        <v>499915</v>
      </c>
      <c r="GO69" s="38">
        <v>501722</v>
      </c>
      <c r="GP69" s="38">
        <v>502375</v>
      </c>
      <c r="GQ69" s="38">
        <v>506586</v>
      </c>
      <c r="GR69" s="38">
        <v>507976</v>
      </c>
      <c r="GS69" s="38">
        <v>513752</v>
      </c>
      <c r="GT69" s="38">
        <v>513134</v>
      </c>
      <c r="GU69" s="38">
        <v>512920</v>
      </c>
      <c r="GV69" s="38">
        <v>511593</v>
      </c>
      <c r="GW69" s="38">
        <v>516727</v>
      </c>
      <c r="GX69" s="38">
        <v>518582</v>
      </c>
      <c r="GY69" s="38">
        <v>519240</v>
      </c>
      <c r="GZ69" s="38">
        <v>523509</v>
      </c>
      <c r="HA69" s="38">
        <v>528311</v>
      </c>
      <c r="HB69" s="38">
        <v>540791</v>
      </c>
      <c r="HC69" s="38">
        <v>539536</v>
      </c>
      <c r="HD69" s="38">
        <v>544080</v>
      </c>
      <c r="HE69" s="38">
        <v>544002</v>
      </c>
      <c r="HF69" s="38">
        <v>551768</v>
      </c>
      <c r="HG69" s="38">
        <v>554466</v>
      </c>
      <c r="HH69" s="38">
        <v>556861</v>
      </c>
      <c r="HI69" s="38">
        <v>560670</v>
      </c>
      <c r="HJ69" s="38">
        <v>560966</v>
      </c>
      <c r="HK69" s="38">
        <v>565308</v>
      </c>
      <c r="HL69" s="38">
        <v>565409</v>
      </c>
      <c r="HM69" s="38">
        <v>570612</v>
      </c>
      <c r="HN69" s="38">
        <v>578568</v>
      </c>
      <c r="HO69" s="38">
        <v>583419</v>
      </c>
      <c r="HP69" s="38">
        <v>583331</v>
      </c>
    </row>
    <row r="70" spans="1:224" s="38" customFormat="1" ht="11.25">
      <c r="A70" s="44" t="s">
        <v>254</v>
      </c>
      <c r="B70" s="43" t="s">
        <v>255</v>
      </c>
      <c r="C70" s="38">
        <v>530</v>
      </c>
      <c r="D70" s="38">
        <v>2163</v>
      </c>
      <c r="E70" s="38">
        <v>-60</v>
      </c>
      <c r="F70" s="38">
        <v>323</v>
      </c>
      <c r="G70" s="38">
        <v>-188</v>
      </c>
      <c r="H70" s="38">
        <v>526</v>
      </c>
      <c r="I70" s="38">
        <v>2846</v>
      </c>
      <c r="J70" s="38">
        <v>3154</v>
      </c>
      <c r="K70" s="38">
        <v>4095</v>
      </c>
      <c r="L70" s="38">
        <v>6478</v>
      </c>
      <c r="M70" s="38">
        <v>6170</v>
      </c>
      <c r="N70" s="38">
        <v>8697</v>
      </c>
      <c r="O70" s="38">
        <v>8120</v>
      </c>
      <c r="P70" s="38">
        <v>6728</v>
      </c>
      <c r="Q70" s="38">
        <v>5582</v>
      </c>
      <c r="R70" s="38">
        <v>8492</v>
      </c>
      <c r="S70" s="38">
        <v>9826</v>
      </c>
      <c r="T70" s="38">
        <v>11017</v>
      </c>
      <c r="U70" s="38">
        <v>11201</v>
      </c>
      <c r="V70" s="38">
        <v>12143</v>
      </c>
      <c r="W70" s="38">
        <v>11536</v>
      </c>
      <c r="X70" s="38">
        <v>11409</v>
      </c>
      <c r="Y70" s="38">
        <v>12595</v>
      </c>
      <c r="Z70" s="38">
        <v>10577</v>
      </c>
      <c r="AA70" s="38">
        <v>12228</v>
      </c>
      <c r="AB70" s="38">
        <v>13226</v>
      </c>
      <c r="AC70" s="38">
        <v>7583</v>
      </c>
      <c r="AD70" s="38">
        <v>7158</v>
      </c>
      <c r="AE70" s="38">
        <v>6798</v>
      </c>
      <c r="AF70" s="38">
        <v>6437</v>
      </c>
      <c r="AG70" s="38">
        <v>7898</v>
      </c>
      <c r="AH70" s="38">
        <v>9558</v>
      </c>
      <c r="AI70" s="38">
        <v>7311</v>
      </c>
      <c r="AJ70" s="38">
        <v>7425</v>
      </c>
      <c r="AK70" s="38">
        <v>10645</v>
      </c>
      <c r="AL70" s="38">
        <v>9551</v>
      </c>
      <c r="AM70" s="38">
        <v>12023</v>
      </c>
      <c r="AN70" s="38">
        <v>14468</v>
      </c>
      <c r="AO70" s="38">
        <v>19132</v>
      </c>
      <c r="AP70" s="38">
        <v>19504</v>
      </c>
      <c r="AQ70" s="38">
        <v>19606</v>
      </c>
      <c r="AR70" s="38">
        <v>20397</v>
      </c>
      <c r="AS70" s="38">
        <v>19424</v>
      </c>
      <c r="AT70" s="38">
        <v>19329</v>
      </c>
      <c r="AU70" s="38">
        <v>23725</v>
      </c>
      <c r="AV70" s="38">
        <v>27810</v>
      </c>
      <c r="AW70" s="38">
        <v>19914</v>
      </c>
      <c r="AX70" s="38">
        <v>24778</v>
      </c>
      <c r="AY70" s="38">
        <v>28192</v>
      </c>
      <c r="AZ70" s="38">
        <v>31218</v>
      </c>
      <c r="BA70" s="38">
        <v>32552</v>
      </c>
      <c r="BB70" s="38">
        <v>34178</v>
      </c>
      <c r="BC70" s="38">
        <v>38104</v>
      </c>
      <c r="BD70" s="38">
        <v>40453</v>
      </c>
      <c r="BE70" s="38">
        <v>40908</v>
      </c>
      <c r="BF70" s="38">
        <v>40698</v>
      </c>
      <c r="BG70" s="38">
        <v>38694</v>
      </c>
      <c r="BH70" s="38">
        <v>39299</v>
      </c>
      <c r="BI70" s="38">
        <v>39123</v>
      </c>
      <c r="BJ70" s="38">
        <v>35452</v>
      </c>
      <c r="BK70" s="38">
        <v>32139</v>
      </c>
      <c r="BL70" s="38">
        <v>30265</v>
      </c>
      <c r="BM70" s="38">
        <v>27265</v>
      </c>
      <c r="BN70" s="38">
        <v>26955</v>
      </c>
      <c r="BO70" s="38">
        <v>26137</v>
      </c>
      <c r="BP70" s="38">
        <v>25244</v>
      </c>
      <c r="BQ70" s="38">
        <v>24733</v>
      </c>
      <c r="BR70" s="38">
        <v>23775</v>
      </c>
      <c r="BS70" s="38">
        <v>20307</v>
      </c>
      <c r="BT70" s="38">
        <v>15096</v>
      </c>
      <c r="BU70" s="38">
        <v>15233</v>
      </c>
      <c r="BV70" s="38">
        <v>7449</v>
      </c>
      <c r="BW70" s="38">
        <v>3371</v>
      </c>
      <c r="BX70" s="38">
        <v>6302</v>
      </c>
      <c r="BY70" s="38">
        <v>10320</v>
      </c>
      <c r="BZ70" s="38">
        <v>10758</v>
      </c>
      <c r="CA70" s="38">
        <v>13134</v>
      </c>
      <c r="CB70" s="38">
        <v>11669</v>
      </c>
      <c r="CC70" s="38">
        <v>12669</v>
      </c>
      <c r="CD70" s="38">
        <v>9599</v>
      </c>
      <c r="CE70" s="38">
        <v>8867</v>
      </c>
      <c r="CF70" s="38">
        <v>8898</v>
      </c>
      <c r="CG70" s="38">
        <v>8271</v>
      </c>
      <c r="CH70" s="38">
        <v>8039</v>
      </c>
      <c r="CI70" s="38">
        <v>6962</v>
      </c>
      <c r="CJ70" s="38">
        <v>3457</v>
      </c>
      <c r="CK70" s="38">
        <v>1665</v>
      </c>
      <c r="CL70" s="38">
        <v>-1941</v>
      </c>
      <c r="CM70" s="38">
        <v>-3988</v>
      </c>
      <c r="CN70" s="38">
        <v>-13106</v>
      </c>
      <c r="CO70" s="38">
        <v>-20120</v>
      </c>
      <c r="CP70" s="38">
        <v>-22032</v>
      </c>
      <c r="CQ70" s="38">
        <v>-22937</v>
      </c>
      <c r="CR70" s="38">
        <v>-26851</v>
      </c>
      <c r="CS70" s="38">
        <v>-26163</v>
      </c>
      <c r="CT70" s="38">
        <v>-26027</v>
      </c>
      <c r="CU70" s="38">
        <v>-26938</v>
      </c>
      <c r="CV70" s="38">
        <v>-26136</v>
      </c>
      <c r="CW70" s="38">
        <v>-29776</v>
      </c>
      <c r="CX70" s="38">
        <v>-29331</v>
      </c>
      <c r="CY70" s="38">
        <v>-30045</v>
      </c>
      <c r="CZ70" s="38">
        <v>-34794</v>
      </c>
      <c r="DA70" s="38">
        <v>-36117</v>
      </c>
      <c r="DB70" s="38">
        <v>-42907</v>
      </c>
      <c r="DC70" s="38">
        <v>-42828</v>
      </c>
      <c r="DD70" s="38">
        <v>-41576</v>
      </c>
      <c r="DE70" s="38">
        <v>-42951</v>
      </c>
      <c r="DF70" s="38">
        <v>-42779</v>
      </c>
      <c r="DG70" s="38">
        <v>-39912</v>
      </c>
      <c r="DH70" s="38">
        <v>-41383</v>
      </c>
      <c r="DI70" s="38">
        <v>-33396</v>
      </c>
      <c r="DJ70" s="38">
        <v>-32313</v>
      </c>
      <c r="DK70" s="38">
        <v>-29859</v>
      </c>
      <c r="DL70" s="38">
        <v>-31321</v>
      </c>
      <c r="DM70" s="38">
        <v>-33295</v>
      </c>
      <c r="DN70" s="38">
        <v>-33868</v>
      </c>
      <c r="DO70" s="38">
        <v>-35973</v>
      </c>
      <c r="DP70" s="38">
        <v>-41268</v>
      </c>
      <c r="DQ70" s="38">
        <v>-44140</v>
      </c>
      <c r="DR70" s="38">
        <v>-41568</v>
      </c>
      <c r="DS70" s="38">
        <v>-36588</v>
      </c>
      <c r="DT70" s="38">
        <v>-34883</v>
      </c>
      <c r="DU70" s="38">
        <v>-32645</v>
      </c>
      <c r="DV70" s="38">
        <v>-35237</v>
      </c>
      <c r="DW70" s="38">
        <v>-38613</v>
      </c>
      <c r="DX70" s="38">
        <v>-35783</v>
      </c>
      <c r="DY70" s="38">
        <v>-35364</v>
      </c>
      <c r="DZ70" s="38">
        <v>-36262</v>
      </c>
      <c r="EA70" s="38">
        <v>-35716</v>
      </c>
      <c r="EB70" s="38">
        <v>-37351</v>
      </c>
      <c r="EC70" s="38">
        <v>-36418</v>
      </c>
      <c r="ED70" s="38">
        <v>-37159</v>
      </c>
      <c r="EE70" s="38">
        <v>-38693</v>
      </c>
      <c r="EF70" s="38">
        <v>-35088</v>
      </c>
      <c r="EG70" s="38">
        <v>-34622</v>
      </c>
      <c r="EH70" s="38">
        <v>-33894</v>
      </c>
      <c r="EI70" s="38">
        <v>-36429</v>
      </c>
      <c r="EJ70" s="38">
        <v>-34692</v>
      </c>
      <c r="EK70" s="38">
        <v>-30506</v>
      </c>
      <c r="EL70" s="38">
        <v>-24307</v>
      </c>
      <c r="EM70" s="38">
        <v>-16235</v>
      </c>
      <c r="EN70" s="38">
        <v>-13438</v>
      </c>
      <c r="EO70" s="38">
        <v>-12919</v>
      </c>
      <c r="EP70" s="38">
        <v>-10100</v>
      </c>
      <c r="EQ70" s="38">
        <v>-9050</v>
      </c>
      <c r="ER70" s="38">
        <v>-7490</v>
      </c>
      <c r="ES70" s="38">
        <v>-3691</v>
      </c>
      <c r="ET70" s="38">
        <v>1197</v>
      </c>
      <c r="EU70" s="38">
        <v>5963</v>
      </c>
      <c r="EV70" s="38">
        <v>9229</v>
      </c>
      <c r="EW70" s="38">
        <v>7937</v>
      </c>
      <c r="EX70" s="38">
        <v>8488</v>
      </c>
      <c r="EY70" s="38">
        <v>11826</v>
      </c>
      <c r="EZ70" s="38">
        <v>21866</v>
      </c>
      <c r="FA70" s="38">
        <v>30743</v>
      </c>
      <c r="FB70" s="38">
        <v>33203</v>
      </c>
      <c r="FC70" s="38">
        <v>39371</v>
      </c>
      <c r="FD70" s="38">
        <v>48809</v>
      </c>
      <c r="FE70" s="38">
        <v>55261</v>
      </c>
      <c r="FF70" s="38">
        <v>69784</v>
      </c>
      <c r="FG70" s="38">
        <v>76061</v>
      </c>
      <c r="FH70" s="38">
        <v>78304</v>
      </c>
      <c r="FI70" s="38">
        <v>81504</v>
      </c>
      <c r="FJ70" s="38">
        <v>84045</v>
      </c>
      <c r="FK70" s="38">
        <v>86738</v>
      </c>
      <c r="FL70" s="38">
        <v>86947</v>
      </c>
      <c r="FM70" s="38">
        <v>79307</v>
      </c>
      <c r="FN70" s="38">
        <v>79163</v>
      </c>
      <c r="FO70" s="38">
        <v>77981</v>
      </c>
      <c r="FP70" s="38">
        <v>76528</v>
      </c>
      <c r="FQ70" s="38">
        <v>75611</v>
      </c>
      <c r="FR70" s="38">
        <v>76304</v>
      </c>
      <c r="FS70" s="38">
        <v>75984</v>
      </c>
      <c r="FT70" s="38">
        <v>74293</v>
      </c>
      <c r="FU70" s="38">
        <v>73370</v>
      </c>
      <c r="FV70" s="38">
        <v>74431</v>
      </c>
      <c r="FW70" s="38">
        <v>73591</v>
      </c>
      <c r="FX70" s="38">
        <v>76380</v>
      </c>
      <c r="FY70" s="38">
        <v>76680</v>
      </c>
      <c r="FZ70" s="38">
        <v>75210</v>
      </c>
      <c r="GA70" s="38">
        <v>71381</v>
      </c>
      <c r="GB70" s="38">
        <v>73281</v>
      </c>
      <c r="GC70" s="38">
        <v>74055</v>
      </c>
      <c r="GD70" s="38">
        <v>74785</v>
      </c>
      <c r="GE70" s="38">
        <v>74572</v>
      </c>
      <c r="GF70" s="38">
        <v>76633</v>
      </c>
      <c r="GG70" s="38">
        <v>79675</v>
      </c>
      <c r="GH70" s="38">
        <v>76606</v>
      </c>
      <c r="GI70" s="38">
        <v>80291</v>
      </c>
      <c r="GJ70" s="38">
        <v>80051</v>
      </c>
      <c r="GK70" s="38">
        <v>79698</v>
      </c>
      <c r="GL70" s="38">
        <v>80327</v>
      </c>
      <c r="GM70" s="38">
        <v>80352</v>
      </c>
      <c r="GN70" s="38">
        <v>82133</v>
      </c>
      <c r="GO70" s="38">
        <v>85895</v>
      </c>
      <c r="GP70" s="38">
        <v>82659</v>
      </c>
      <c r="GQ70" s="38">
        <v>84457</v>
      </c>
      <c r="GR70" s="38">
        <v>84773</v>
      </c>
      <c r="GS70" s="38">
        <v>85327</v>
      </c>
      <c r="GT70" s="38">
        <v>82613</v>
      </c>
      <c r="GU70" s="38">
        <v>83200</v>
      </c>
      <c r="GV70" s="38">
        <v>81984</v>
      </c>
      <c r="GW70" s="38">
        <v>78227</v>
      </c>
      <c r="GX70" s="38">
        <v>78088</v>
      </c>
      <c r="GY70" s="38">
        <v>79208</v>
      </c>
      <c r="GZ70" s="38">
        <v>78532</v>
      </c>
      <c r="HA70" s="38">
        <v>75976</v>
      </c>
      <c r="HB70" s="38">
        <v>71417</v>
      </c>
      <c r="HC70" s="38">
        <v>68592</v>
      </c>
      <c r="HD70" s="38">
        <v>65234</v>
      </c>
      <c r="HE70" s="38">
        <v>65010</v>
      </c>
      <c r="HF70" s="38">
        <v>60580</v>
      </c>
      <c r="HG70" s="38">
        <v>60132</v>
      </c>
      <c r="HH70" s="38">
        <v>58537</v>
      </c>
      <c r="HI70" s="38">
        <v>56691</v>
      </c>
      <c r="HJ70" s="38">
        <v>55701</v>
      </c>
      <c r="HK70" s="38">
        <v>59738</v>
      </c>
      <c r="HL70" s="38">
        <v>61269</v>
      </c>
      <c r="HM70" s="38">
        <v>61234</v>
      </c>
      <c r="HN70" s="38">
        <v>58821</v>
      </c>
      <c r="HO70" s="38">
        <v>57983</v>
      </c>
      <c r="HP70" s="38">
        <v>55291</v>
      </c>
    </row>
    <row r="71" spans="1:224" s="38" customFormat="1" ht="11.25">
      <c r="A71" s="39"/>
      <c r="B71" s="43" t="s">
        <v>256</v>
      </c>
      <c r="C71" s="46">
        <v>-2610</v>
      </c>
      <c r="D71" s="38">
        <v>-5380</v>
      </c>
      <c r="E71" s="38">
        <v>-8440</v>
      </c>
      <c r="F71" s="38">
        <v>-11390</v>
      </c>
      <c r="G71" s="38">
        <v>-15030</v>
      </c>
      <c r="H71" s="38">
        <v>-19229</v>
      </c>
      <c r="I71" s="38">
        <v>-23280</v>
      </c>
      <c r="J71" s="38">
        <v>-27480</v>
      </c>
      <c r="K71" s="38">
        <v>-29930</v>
      </c>
      <c r="L71" s="38">
        <v>-29930</v>
      </c>
      <c r="M71" s="38">
        <v>-29930</v>
      </c>
      <c r="N71" s="38">
        <v>-29930</v>
      </c>
      <c r="O71" s="38">
        <v>-29930</v>
      </c>
      <c r="P71" s="38">
        <v>-31130</v>
      </c>
      <c r="Q71" s="38">
        <v>-32330</v>
      </c>
      <c r="R71" s="38">
        <v>-33435</v>
      </c>
      <c r="S71" s="38">
        <v>-34735</v>
      </c>
      <c r="T71" s="38">
        <v>-35695</v>
      </c>
      <c r="U71" s="38">
        <v>-36540</v>
      </c>
      <c r="V71" s="38">
        <v>-37350</v>
      </c>
      <c r="W71" s="38">
        <v>-38115</v>
      </c>
      <c r="X71" s="38">
        <v>-39220</v>
      </c>
      <c r="Y71" s="38">
        <v>-40370</v>
      </c>
      <c r="Z71" s="38">
        <v>-41560</v>
      </c>
      <c r="AA71" s="38">
        <v>-42660</v>
      </c>
      <c r="AB71" s="38">
        <v>-43441</v>
      </c>
      <c r="AC71" s="38">
        <v>-44466</v>
      </c>
      <c r="AD71" s="38">
        <v>-44921</v>
      </c>
      <c r="AE71" s="38">
        <v>-45561</v>
      </c>
      <c r="AF71" s="38">
        <v>-46711</v>
      </c>
      <c r="AG71" s="38">
        <v>-48466</v>
      </c>
      <c r="AH71" s="38">
        <v>-50771</v>
      </c>
      <c r="AI71" s="38">
        <v>-52436</v>
      </c>
      <c r="AJ71" s="38">
        <v>-54366</v>
      </c>
      <c r="AK71" s="38">
        <v>-56546</v>
      </c>
      <c r="AL71" s="38">
        <v>-58451</v>
      </c>
      <c r="AM71" s="38">
        <v>-60751</v>
      </c>
      <c r="AN71" s="38">
        <v>-63281</v>
      </c>
      <c r="AO71" s="38">
        <v>-65761</v>
      </c>
      <c r="AP71" s="38">
        <v>-67536</v>
      </c>
      <c r="AQ71" s="38">
        <v>-69206</v>
      </c>
      <c r="AR71" s="38">
        <v>-70531</v>
      </c>
      <c r="AS71" s="38">
        <v>-72481</v>
      </c>
      <c r="AT71" s="38">
        <v>-74421</v>
      </c>
      <c r="AU71" s="38">
        <v>-76071</v>
      </c>
      <c r="AV71" s="38">
        <v>-77561</v>
      </c>
      <c r="AW71" s="38">
        <v>-79061</v>
      </c>
      <c r="AX71" s="38">
        <v>-80951</v>
      </c>
      <c r="AY71" s="38">
        <v>-84241</v>
      </c>
      <c r="AZ71" s="38">
        <v>-87491</v>
      </c>
      <c r="BA71" s="38">
        <v>-91041</v>
      </c>
      <c r="BB71" s="38">
        <v>-94590</v>
      </c>
      <c r="BC71" s="38">
        <v>-98039</v>
      </c>
      <c r="BD71" s="38">
        <v>-101619</v>
      </c>
      <c r="BE71" s="38">
        <v>-105044</v>
      </c>
      <c r="BF71" s="38">
        <v>-107764</v>
      </c>
      <c r="BG71" s="38">
        <v>-111434</v>
      </c>
      <c r="BH71" s="38">
        <v>-114970</v>
      </c>
      <c r="BI71" s="38">
        <v>-118350</v>
      </c>
      <c r="BJ71" s="38">
        <v>-121524</v>
      </c>
      <c r="BK71" s="38">
        <v>-124223</v>
      </c>
      <c r="BL71" s="38">
        <v>-124223</v>
      </c>
      <c r="BM71" s="38">
        <v>-124223</v>
      </c>
      <c r="BN71" s="38">
        <v>-124223</v>
      </c>
      <c r="BO71" s="38">
        <v>-124223</v>
      </c>
      <c r="BP71" s="38">
        <v>-125553</v>
      </c>
      <c r="BQ71" s="38">
        <v>-127353</v>
      </c>
      <c r="BR71" s="38">
        <v>-129261</v>
      </c>
      <c r="BS71" s="38">
        <v>-131416</v>
      </c>
      <c r="BT71" s="38">
        <v>-133474</v>
      </c>
      <c r="BU71" s="38">
        <v>-134771</v>
      </c>
      <c r="BV71" s="38">
        <v>-136473</v>
      </c>
      <c r="BW71" s="38">
        <v>-138137</v>
      </c>
      <c r="BX71" s="38">
        <v>-140090</v>
      </c>
      <c r="BY71" s="38">
        <v>-142401</v>
      </c>
      <c r="BZ71" s="38">
        <v>-144345</v>
      </c>
      <c r="CA71" s="38">
        <v>-146656</v>
      </c>
      <c r="CB71" s="38">
        <v>-148531</v>
      </c>
      <c r="CC71" s="38">
        <v>-149446</v>
      </c>
      <c r="CD71" s="38">
        <v>-151261</v>
      </c>
      <c r="CE71" s="38">
        <v>-153798</v>
      </c>
      <c r="CF71" s="38">
        <v>-156928</v>
      </c>
      <c r="CG71" s="38">
        <v>-159019</v>
      </c>
      <c r="CH71" s="38">
        <v>-161237</v>
      </c>
      <c r="CI71" s="38">
        <v>-163224</v>
      </c>
      <c r="CJ71" s="38">
        <v>-164994</v>
      </c>
      <c r="CK71" s="38">
        <v>-166414</v>
      </c>
      <c r="CL71" s="38">
        <v>-167966</v>
      </c>
      <c r="CM71" s="38">
        <v>-169751</v>
      </c>
      <c r="CN71" s="38">
        <v>-171361</v>
      </c>
      <c r="CO71" s="38">
        <v>-172511</v>
      </c>
      <c r="CP71" s="38">
        <v>-175005</v>
      </c>
      <c r="CQ71" s="38">
        <v>-177763</v>
      </c>
      <c r="CR71" s="38">
        <v>-180189</v>
      </c>
      <c r="CS71" s="38">
        <v>-182603</v>
      </c>
      <c r="CT71" s="38">
        <v>-184853</v>
      </c>
      <c r="CU71" s="38">
        <v>-186653</v>
      </c>
      <c r="CV71" s="38">
        <v>-188803</v>
      </c>
      <c r="CW71" s="38">
        <v>-191053</v>
      </c>
      <c r="CX71" s="38">
        <v>-192933</v>
      </c>
      <c r="CY71" s="38">
        <v>-196017</v>
      </c>
      <c r="CZ71" s="38">
        <v>-198895</v>
      </c>
      <c r="DA71" s="38">
        <v>-202217</v>
      </c>
      <c r="DB71" s="38">
        <v>-205138</v>
      </c>
      <c r="DC71" s="38">
        <v>-208720</v>
      </c>
      <c r="DD71" s="38">
        <v>-211852</v>
      </c>
      <c r="DE71" s="38">
        <v>-214354</v>
      </c>
      <c r="DF71" s="38">
        <v>-217074</v>
      </c>
      <c r="DG71" s="38">
        <v>-221564</v>
      </c>
      <c r="DH71" s="38">
        <v>-226070</v>
      </c>
      <c r="DI71" s="38">
        <v>-231565</v>
      </c>
      <c r="DJ71" s="38">
        <v>-236186</v>
      </c>
      <c r="DK71" s="38">
        <v>-240899</v>
      </c>
      <c r="DL71" s="38">
        <v>-240899</v>
      </c>
      <c r="DM71" s="38">
        <v>-240899</v>
      </c>
      <c r="DN71" s="38">
        <v>-240899</v>
      </c>
      <c r="DO71" s="38">
        <v>-240899</v>
      </c>
      <c r="DP71" s="38">
        <v>-241820</v>
      </c>
      <c r="DQ71" s="38">
        <v>-243418</v>
      </c>
      <c r="DR71" s="38">
        <v>-245173</v>
      </c>
      <c r="DS71" s="38">
        <v>-246743</v>
      </c>
      <c r="DT71" s="38">
        <v>-248345</v>
      </c>
      <c r="DU71" s="38">
        <v>-250737</v>
      </c>
      <c r="DV71" s="38">
        <v>-253202</v>
      </c>
      <c r="DW71" s="38">
        <v>-255677</v>
      </c>
      <c r="DX71" s="38">
        <v>-258069</v>
      </c>
      <c r="DY71" s="38">
        <v>-259861</v>
      </c>
      <c r="DZ71" s="38">
        <v>-261691</v>
      </c>
      <c r="EA71" s="38">
        <v>-262521</v>
      </c>
      <c r="EB71" s="38">
        <v>-263993</v>
      </c>
      <c r="EC71" s="38">
        <v>-265765</v>
      </c>
      <c r="ED71" s="38">
        <v>-267456</v>
      </c>
      <c r="EE71" s="38">
        <v>-269395</v>
      </c>
      <c r="EF71" s="38">
        <v>-271053</v>
      </c>
      <c r="EG71" s="38">
        <v>-272614</v>
      </c>
      <c r="EH71" s="38">
        <v>-274843</v>
      </c>
      <c r="EI71" s="38">
        <v>-276468</v>
      </c>
      <c r="EJ71" s="38">
        <v>-278423</v>
      </c>
      <c r="EK71" s="38">
        <v>-280823</v>
      </c>
      <c r="EL71" s="38">
        <v>-283258</v>
      </c>
      <c r="EM71" s="38">
        <v>-286261</v>
      </c>
      <c r="EN71" s="38">
        <v>-288867</v>
      </c>
      <c r="EO71" s="38">
        <v>-291392</v>
      </c>
      <c r="EP71" s="38">
        <v>-294397</v>
      </c>
      <c r="EQ71" s="38">
        <v>-297522</v>
      </c>
      <c r="ER71" s="38">
        <v>-300162</v>
      </c>
      <c r="ES71" s="38">
        <v>-303392</v>
      </c>
      <c r="ET71" s="38">
        <v>-307853</v>
      </c>
      <c r="EU71" s="38">
        <v>-311120</v>
      </c>
      <c r="EV71" s="38">
        <v>-314045</v>
      </c>
      <c r="EW71" s="38">
        <v>-316729</v>
      </c>
      <c r="EX71" s="38">
        <v>-320153</v>
      </c>
      <c r="EY71" s="38">
        <v>-325300</v>
      </c>
      <c r="EZ71" s="38">
        <v>-330257</v>
      </c>
      <c r="FA71" s="38">
        <v>-337068</v>
      </c>
      <c r="FB71" s="38">
        <v>-344043</v>
      </c>
      <c r="FC71" s="38">
        <v>-349813</v>
      </c>
      <c r="FD71" s="38">
        <v>-355328</v>
      </c>
      <c r="FE71" s="38">
        <v>-361296</v>
      </c>
      <c r="FF71" s="38">
        <v>-365961</v>
      </c>
      <c r="FG71" s="38">
        <v>-368005</v>
      </c>
      <c r="FH71" s="38">
        <v>-368775</v>
      </c>
      <c r="FI71" s="38">
        <v>-370100</v>
      </c>
      <c r="FJ71" s="38">
        <v>-371500</v>
      </c>
      <c r="FK71" s="38">
        <v>-372700</v>
      </c>
      <c r="FL71" s="38">
        <v>-372700</v>
      </c>
      <c r="FM71" s="38">
        <v>-372700</v>
      </c>
      <c r="FN71" s="38">
        <v>-372700</v>
      </c>
      <c r="FO71" s="38">
        <v>-372700</v>
      </c>
      <c r="FP71" s="38">
        <v>-372700</v>
      </c>
      <c r="FQ71" s="38">
        <v>-372700</v>
      </c>
      <c r="FR71" s="38">
        <v>-372700</v>
      </c>
      <c r="FS71" s="38">
        <v>-372700</v>
      </c>
      <c r="FT71" s="38">
        <v>-372700</v>
      </c>
      <c r="FU71" s="38">
        <v>-373430</v>
      </c>
      <c r="FV71" s="38">
        <v>-374130</v>
      </c>
      <c r="FW71" s="38">
        <v>-374880</v>
      </c>
      <c r="FX71" s="38">
        <v>-375595</v>
      </c>
      <c r="FY71" s="38">
        <v>-375595</v>
      </c>
      <c r="FZ71" s="38">
        <v>-375595</v>
      </c>
      <c r="GA71" s="38">
        <v>-375595</v>
      </c>
      <c r="GB71" s="38">
        <v>-375595</v>
      </c>
      <c r="GC71" s="38">
        <v>-375595</v>
      </c>
      <c r="GD71" s="38">
        <v>-375595</v>
      </c>
      <c r="GE71" s="38">
        <v>-375595</v>
      </c>
      <c r="GF71" s="38">
        <v>-375595</v>
      </c>
      <c r="GG71" s="38">
        <v>-375595</v>
      </c>
      <c r="GH71" s="38">
        <v>-375595</v>
      </c>
      <c r="GI71" s="38">
        <v>-375595</v>
      </c>
      <c r="GJ71" s="38">
        <v>-375595</v>
      </c>
      <c r="GK71" s="38">
        <v>-375595</v>
      </c>
      <c r="GL71" s="38">
        <v>-376395</v>
      </c>
      <c r="GM71" s="38">
        <v>-377230</v>
      </c>
      <c r="GN71" s="38">
        <v>-378040</v>
      </c>
      <c r="GO71" s="38">
        <v>-378680</v>
      </c>
      <c r="GP71" s="38">
        <v>-379385</v>
      </c>
      <c r="GQ71" s="38">
        <v>-380585</v>
      </c>
      <c r="GR71" s="38">
        <v>-381535</v>
      </c>
      <c r="GS71" s="38">
        <v>-382545</v>
      </c>
      <c r="GT71" s="38">
        <v>-383645</v>
      </c>
      <c r="GU71" s="38">
        <v>-385345</v>
      </c>
      <c r="GV71" s="38">
        <v>-387820</v>
      </c>
      <c r="GW71" s="38">
        <v>-389795</v>
      </c>
      <c r="GX71" s="38">
        <v>-391695</v>
      </c>
      <c r="GY71" s="38">
        <v>-391995</v>
      </c>
      <c r="GZ71" s="38">
        <v>-391995</v>
      </c>
      <c r="HA71" s="38">
        <v>-391995</v>
      </c>
      <c r="HB71" s="38">
        <v>-391995</v>
      </c>
      <c r="HC71" s="38">
        <v>-391995</v>
      </c>
      <c r="HD71" s="38">
        <v>-391995</v>
      </c>
      <c r="HE71" s="38">
        <v>-391995</v>
      </c>
      <c r="HF71" s="38">
        <v>-391995</v>
      </c>
      <c r="HG71" s="38">
        <v>-391995</v>
      </c>
      <c r="HH71" s="38">
        <v>-391995</v>
      </c>
      <c r="HI71" s="38">
        <v>-391995</v>
      </c>
      <c r="HJ71" s="38">
        <v>-391995</v>
      </c>
      <c r="HK71" s="38">
        <v>-391995</v>
      </c>
      <c r="HL71" s="38">
        <v>-391995</v>
      </c>
      <c r="HM71" s="38">
        <v>-391995</v>
      </c>
      <c r="HN71" s="38">
        <v>-391995</v>
      </c>
      <c r="HO71" s="38">
        <v>-391995</v>
      </c>
      <c r="HP71" s="38">
        <v>-391995</v>
      </c>
    </row>
    <row r="72" spans="1:224" s="41" customFormat="1" ht="11.25">
      <c r="A72" s="39"/>
      <c r="B72" s="40" t="s">
        <v>247</v>
      </c>
      <c r="C72" s="61">
        <v>4866</v>
      </c>
      <c r="D72" s="41">
        <v>5761</v>
      </c>
      <c r="E72" s="41">
        <v>9721</v>
      </c>
      <c r="F72" s="41">
        <v>6266</v>
      </c>
      <c r="G72" s="41">
        <v>7471</v>
      </c>
      <c r="H72" s="41">
        <v>7963</v>
      </c>
      <c r="I72" s="41">
        <v>7905</v>
      </c>
      <c r="J72" s="41">
        <v>11793</v>
      </c>
      <c r="K72" s="41">
        <v>4188</v>
      </c>
      <c r="L72" s="41">
        <v>7818</v>
      </c>
      <c r="M72" s="41">
        <v>8047</v>
      </c>
      <c r="N72" s="41">
        <v>2278</v>
      </c>
      <c r="O72" s="41">
        <v>2351</v>
      </c>
      <c r="P72" s="41">
        <v>6783</v>
      </c>
      <c r="Q72" s="41">
        <v>1152</v>
      </c>
      <c r="R72" s="41">
        <v>1752</v>
      </c>
      <c r="S72" s="41">
        <v>5856</v>
      </c>
      <c r="T72" s="41">
        <v>4680</v>
      </c>
      <c r="U72" s="41">
        <v>7945</v>
      </c>
      <c r="V72" s="41">
        <v>7321</v>
      </c>
      <c r="W72" s="41">
        <v>12200</v>
      </c>
      <c r="X72" s="41">
        <v>19436</v>
      </c>
      <c r="Y72" s="41">
        <v>25741</v>
      </c>
      <c r="Z72" s="41">
        <v>29471</v>
      </c>
      <c r="AA72" s="41">
        <v>30426</v>
      </c>
      <c r="AB72" s="41">
        <v>35924</v>
      </c>
      <c r="AC72" s="41">
        <v>47534</v>
      </c>
      <c r="AD72" s="41">
        <v>46269</v>
      </c>
      <c r="AE72" s="41">
        <v>52492</v>
      </c>
      <c r="AF72" s="41">
        <v>56575</v>
      </c>
      <c r="AG72" s="41">
        <v>59023</v>
      </c>
      <c r="AH72" s="41">
        <v>63487</v>
      </c>
      <c r="AI72" s="41">
        <v>66743</v>
      </c>
      <c r="AJ72" s="41">
        <v>68158</v>
      </c>
      <c r="AK72" s="41">
        <v>75046</v>
      </c>
      <c r="AL72" s="41">
        <v>70978</v>
      </c>
      <c r="AM72" s="41">
        <v>72469</v>
      </c>
      <c r="AN72" s="41">
        <v>70620</v>
      </c>
      <c r="AO72" s="41">
        <v>78002</v>
      </c>
      <c r="AP72" s="41">
        <v>77982</v>
      </c>
      <c r="AQ72" s="41">
        <v>83118</v>
      </c>
      <c r="AR72" s="41">
        <v>84391</v>
      </c>
      <c r="AS72" s="41">
        <v>85376</v>
      </c>
      <c r="AT72" s="41">
        <v>84556</v>
      </c>
      <c r="AU72" s="41">
        <v>85859</v>
      </c>
      <c r="AV72" s="41">
        <v>80996</v>
      </c>
      <c r="AW72" s="41">
        <v>69823</v>
      </c>
      <c r="AX72" s="41">
        <v>66783</v>
      </c>
      <c r="AY72" s="41">
        <v>59743</v>
      </c>
      <c r="AZ72" s="41">
        <v>46990</v>
      </c>
      <c r="BA72" s="41">
        <v>43382</v>
      </c>
      <c r="BB72" s="41">
        <v>39264</v>
      </c>
      <c r="BC72" s="41">
        <v>28946</v>
      </c>
      <c r="BD72" s="41">
        <v>24181</v>
      </c>
      <c r="BE72" s="41">
        <v>15174</v>
      </c>
      <c r="BF72" s="41">
        <v>11036</v>
      </c>
      <c r="BG72" s="41">
        <v>10823</v>
      </c>
      <c r="BH72" s="41">
        <v>14824</v>
      </c>
      <c r="BI72" s="41">
        <v>16092</v>
      </c>
      <c r="BJ72" s="41">
        <v>12768</v>
      </c>
      <c r="BK72" s="41">
        <v>10676</v>
      </c>
      <c r="BL72" s="41">
        <v>16928</v>
      </c>
      <c r="BM72" s="41">
        <v>26972</v>
      </c>
      <c r="BN72" s="41">
        <v>26818</v>
      </c>
      <c r="BO72" s="41">
        <v>26391</v>
      </c>
      <c r="BP72" s="41">
        <v>24911</v>
      </c>
      <c r="BQ72" s="41">
        <v>19828</v>
      </c>
      <c r="BR72" s="41">
        <v>18793</v>
      </c>
      <c r="BS72" s="41">
        <v>20735</v>
      </c>
      <c r="BT72" s="41">
        <v>26176</v>
      </c>
      <c r="BU72" s="41">
        <v>37055</v>
      </c>
      <c r="BV72" s="41">
        <v>52471</v>
      </c>
      <c r="BW72" s="41">
        <v>50730</v>
      </c>
      <c r="BX72" s="41">
        <v>56453</v>
      </c>
      <c r="BY72" s="41">
        <v>57887</v>
      </c>
      <c r="BZ72" s="41">
        <v>65742</v>
      </c>
      <c r="CA72" s="41">
        <v>70264</v>
      </c>
      <c r="CB72" s="41">
        <v>76803</v>
      </c>
      <c r="CC72" s="41">
        <v>78967</v>
      </c>
      <c r="CD72" s="41">
        <v>85108</v>
      </c>
      <c r="CE72" s="41">
        <v>90232</v>
      </c>
      <c r="CF72" s="41">
        <v>91088</v>
      </c>
      <c r="CG72" s="41">
        <v>91630</v>
      </c>
      <c r="CH72" s="41">
        <v>90726</v>
      </c>
      <c r="CI72" s="41">
        <v>89597</v>
      </c>
      <c r="CJ72" s="41">
        <v>93212</v>
      </c>
      <c r="CK72" s="41">
        <v>88782</v>
      </c>
      <c r="CL72" s="41">
        <v>92131</v>
      </c>
      <c r="CM72" s="41">
        <v>95034</v>
      </c>
      <c r="CN72" s="41">
        <v>110950</v>
      </c>
      <c r="CO72" s="41">
        <v>112410</v>
      </c>
      <c r="CP72" s="41">
        <v>122580</v>
      </c>
      <c r="CQ72" s="41">
        <v>124597</v>
      </c>
      <c r="CR72" s="41">
        <v>129670</v>
      </c>
      <c r="CS72" s="41">
        <v>128256</v>
      </c>
      <c r="CT72" s="41">
        <v>135359</v>
      </c>
      <c r="CU72" s="41">
        <v>135706</v>
      </c>
      <c r="CV72" s="41">
        <v>139190</v>
      </c>
      <c r="CW72" s="41">
        <v>147044</v>
      </c>
      <c r="CX72" s="41">
        <v>151791</v>
      </c>
      <c r="CY72" s="41">
        <v>158715</v>
      </c>
      <c r="CZ72" s="41">
        <v>172378</v>
      </c>
      <c r="DA72" s="41">
        <v>182700</v>
      </c>
      <c r="DB72" s="41">
        <v>184726</v>
      </c>
      <c r="DC72" s="41">
        <v>188668</v>
      </c>
      <c r="DD72" s="41">
        <v>194229</v>
      </c>
      <c r="DE72" s="41">
        <v>195695</v>
      </c>
      <c r="DF72" s="41">
        <v>200844</v>
      </c>
      <c r="DG72" s="41">
        <v>205962</v>
      </c>
      <c r="DH72" s="41">
        <v>204967</v>
      </c>
      <c r="DI72" s="41">
        <v>190832</v>
      </c>
      <c r="DJ72" s="41">
        <v>195622</v>
      </c>
      <c r="DK72" s="41">
        <v>188172</v>
      </c>
      <c r="DL72" s="41">
        <v>193408</v>
      </c>
      <c r="DM72" s="41">
        <v>204303</v>
      </c>
      <c r="DN72" s="41">
        <v>215403</v>
      </c>
      <c r="DO72" s="41">
        <v>217678</v>
      </c>
      <c r="DP72" s="41">
        <v>232270</v>
      </c>
      <c r="DQ72" s="41">
        <v>233427</v>
      </c>
      <c r="DR72" s="41">
        <v>237662</v>
      </c>
      <c r="DS72" s="41">
        <v>230880</v>
      </c>
      <c r="DT72" s="41">
        <v>231790</v>
      </c>
      <c r="DU72" s="41">
        <v>230412</v>
      </c>
      <c r="DV72" s="41">
        <v>237780</v>
      </c>
      <c r="DW72" s="41">
        <v>240644</v>
      </c>
      <c r="DX72" s="41">
        <v>243488</v>
      </c>
      <c r="DY72" s="41">
        <v>242525</v>
      </c>
      <c r="DZ72" s="41">
        <v>246413</v>
      </c>
      <c r="EA72" s="41">
        <v>245636</v>
      </c>
      <c r="EB72" s="41">
        <v>245342</v>
      </c>
      <c r="EC72" s="41">
        <v>249901</v>
      </c>
      <c r="ED72" s="41">
        <v>253786</v>
      </c>
      <c r="EE72" s="41">
        <v>260300</v>
      </c>
      <c r="EF72" s="41">
        <v>266907</v>
      </c>
      <c r="EG72" s="41">
        <v>276436</v>
      </c>
      <c r="EH72" s="41">
        <v>285139</v>
      </c>
      <c r="EI72" s="41">
        <v>292260</v>
      </c>
      <c r="EJ72" s="41">
        <v>291107</v>
      </c>
      <c r="EK72" s="41">
        <v>293680</v>
      </c>
      <c r="EL72" s="41">
        <v>300108</v>
      </c>
      <c r="EM72" s="41">
        <v>302479</v>
      </c>
      <c r="EN72" s="41">
        <v>307386</v>
      </c>
      <c r="EO72" s="41">
        <v>323568</v>
      </c>
      <c r="EP72" s="41">
        <v>321213</v>
      </c>
      <c r="EQ72" s="41">
        <v>311759</v>
      </c>
      <c r="ER72" s="41">
        <v>311478</v>
      </c>
      <c r="ES72" s="41">
        <v>315811</v>
      </c>
      <c r="ET72" s="41">
        <v>327670</v>
      </c>
      <c r="EU72" s="41">
        <v>343578</v>
      </c>
      <c r="EV72" s="41">
        <v>340632</v>
      </c>
      <c r="EW72" s="41">
        <v>350848</v>
      </c>
      <c r="EX72" s="41">
        <v>347593</v>
      </c>
      <c r="EY72" s="41">
        <v>347289</v>
      </c>
      <c r="EZ72" s="41">
        <v>334031</v>
      </c>
      <c r="FA72" s="41">
        <v>340257</v>
      </c>
      <c r="FB72" s="41">
        <v>332981</v>
      </c>
      <c r="FC72" s="41">
        <v>322785</v>
      </c>
      <c r="FD72" s="41">
        <v>326304</v>
      </c>
      <c r="FE72" s="41">
        <v>314034</v>
      </c>
      <c r="FF72" s="41">
        <v>304059</v>
      </c>
      <c r="FG72" s="41">
        <v>306819</v>
      </c>
      <c r="FH72" s="41">
        <v>290453</v>
      </c>
      <c r="FI72" s="41">
        <v>295675</v>
      </c>
      <c r="FJ72" s="41">
        <v>300139</v>
      </c>
      <c r="FK72" s="41">
        <v>306703</v>
      </c>
      <c r="FL72" s="41">
        <v>313899</v>
      </c>
      <c r="FM72" s="41">
        <v>327379</v>
      </c>
      <c r="FN72" s="41">
        <v>347790</v>
      </c>
      <c r="FO72" s="41">
        <v>349645</v>
      </c>
      <c r="FP72" s="41">
        <v>345257</v>
      </c>
      <c r="FQ72" s="41">
        <v>337869</v>
      </c>
      <c r="FR72" s="41">
        <v>329453</v>
      </c>
      <c r="FS72" s="41">
        <v>335112</v>
      </c>
      <c r="FT72" s="41">
        <v>337909</v>
      </c>
      <c r="FU72" s="41">
        <v>330378</v>
      </c>
      <c r="FV72" s="41">
        <v>315521</v>
      </c>
      <c r="FW72" s="41">
        <v>328768</v>
      </c>
      <c r="FX72" s="41">
        <v>346166</v>
      </c>
      <c r="FY72" s="41">
        <v>352189</v>
      </c>
      <c r="FZ72" s="41">
        <v>364393</v>
      </c>
      <c r="GA72" s="41">
        <v>381563</v>
      </c>
      <c r="GB72" s="41">
        <v>391541</v>
      </c>
      <c r="GC72" s="41">
        <v>393817</v>
      </c>
      <c r="GD72" s="41">
        <v>394599</v>
      </c>
      <c r="GE72" s="41">
        <v>396827</v>
      </c>
      <c r="GF72" s="41">
        <v>397329</v>
      </c>
      <c r="GG72" s="41">
        <v>404658</v>
      </c>
      <c r="GH72" s="41">
        <v>413750</v>
      </c>
      <c r="GI72" s="41">
        <v>409822</v>
      </c>
      <c r="GJ72" s="41">
        <v>419343</v>
      </c>
      <c r="GK72" s="41">
        <v>408213</v>
      </c>
      <c r="GL72" s="41">
        <v>418336</v>
      </c>
      <c r="GM72" s="41">
        <v>414992</v>
      </c>
      <c r="GN72" s="41">
        <v>425392</v>
      </c>
      <c r="GO72" s="41">
        <v>435068</v>
      </c>
      <c r="GP72" s="41">
        <v>437476</v>
      </c>
      <c r="GQ72" s="41">
        <v>437114</v>
      </c>
      <c r="GR72" s="41">
        <v>439263</v>
      </c>
      <c r="GS72" s="41">
        <v>447577</v>
      </c>
      <c r="GT72" s="41">
        <v>445066</v>
      </c>
      <c r="GU72" s="41">
        <v>447270</v>
      </c>
      <c r="GV72" s="41">
        <v>449945</v>
      </c>
      <c r="GW72" s="41">
        <v>460011</v>
      </c>
      <c r="GX72" s="41">
        <v>463205</v>
      </c>
      <c r="GY72" s="41">
        <v>464509</v>
      </c>
      <c r="GZ72" s="41">
        <v>471033</v>
      </c>
      <c r="HA72" s="41">
        <v>474870</v>
      </c>
      <c r="HB72" s="41">
        <v>491638</v>
      </c>
      <c r="HC72" s="41">
        <v>489372</v>
      </c>
      <c r="HD72" s="41">
        <v>507696</v>
      </c>
      <c r="HE72" s="41">
        <v>512055</v>
      </c>
      <c r="HF72" s="41">
        <v>521059</v>
      </c>
      <c r="HG72" s="41">
        <v>522609</v>
      </c>
      <c r="HH72" s="41">
        <v>524276</v>
      </c>
      <c r="HI72" s="41">
        <v>534345</v>
      </c>
      <c r="HJ72" s="41">
        <v>537153</v>
      </c>
      <c r="HK72" s="41">
        <v>543932</v>
      </c>
      <c r="HL72" s="41">
        <v>547287</v>
      </c>
      <c r="HM72" s="41">
        <v>549600</v>
      </c>
      <c r="HN72" s="41">
        <v>562491</v>
      </c>
      <c r="HO72" s="41">
        <v>567277</v>
      </c>
      <c r="HP72" s="41">
        <v>566992</v>
      </c>
    </row>
    <row r="73" spans="2:9" s="39" customFormat="1" ht="11.25">
      <c r="B73" s="42"/>
      <c r="C73" s="20"/>
      <c r="D73" s="38"/>
      <c r="E73" s="38"/>
      <c r="F73" s="38"/>
      <c r="G73" s="38"/>
      <c r="H73" s="38"/>
      <c r="I73" s="38"/>
    </row>
    <row r="74" spans="1:224" s="38" customFormat="1" ht="11.25">
      <c r="A74" s="38" t="s">
        <v>296</v>
      </c>
      <c r="B74" s="42" t="s">
        <v>249</v>
      </c>
      <c r="C74" s="38">
        <v>919</v>
      </c>
      <c r="D74" s="38">
        <v>489</v>
      </c>
      <c r="E74" s="38">
        <v>730</v>
      </c>
      <c r="F74" s="38">
        <v>379</v>
      </c>
      <c r="G74" s="38">
        <v>254</v>
      </c>
      <c r="H74" s="38">
        <v>-96</v>
      </c>
      <c r="I74" s="38">
        <v>497</v>
      </c>
      <c r="J74" s="38">
        <v>1276</v>
      </c>
      <c r="K74" s="38">
        <v>2029</v>
      </c>
      <c r="L74" s="38">
        <v>1908</v>
      </c>
      <c r="M74" s="38">
        <v>3010</v>
      </c>
      <c r="N74" s="38">
        <v>4020</v>
      </c>
      <c r="O74" s="38">
        <v>3828</v>
      </c>
      <c r="P74" s="38">
        <v>4734</v>
      </c>
      <c r="Q74" s="38">
        <v>4434</v>
      </c>
      <c r="R74" s="38">
        <v>3501</v>
      </c>
      <c r="S74" s="38">
        <v>3591</v>
      </c>
      <c r="T74" s="38">
        <v>3778</v>
      </c>
      <c r="U74" s="38">
        <v>4580</v>
      </c>
      <c r="V74" s="38">
        <v>4319</v>
      </c>
      <c r="W74" s="38">
        <v>3878</v>
      </c>
      <c r="X74" s="38">
        <v>4306</v>
      </c>
      <c r="Y74" s="38">
        <v>4619</v>
      </c>
      <c r="Z74" s="38">
        <v>4837</v>
      </c>
      <c r="AA74" s="38">
        <v>4795</v>
      </c>
      <c r="AB74" s="38">
        <v>4783</v>
      </c>
      <c r="AC74" s="38">
        <v>4951</v>
      </c>
      <c r="AD74" s="38">
        <v>5110</v>
      </c>
      <c r="AE74" s="38">
        <v>5062</v>
      </c>
      <c r="AF74" s="38">
        <v>4376</v>
      </c>
      <c r="AG74" s="38">
        <v>5113</v>
      </c>
      <c r="AH74" s="38">
        <v>5543</v>
      </c>
      <c r="AI74" s="38">
        <v>5360</v>
      </c>
      <c r="AJ74" s="38">
        <v>5054</v>
      </c>
      <c r="AK74" s="38">
        <v>5808</v>
      </c>
      <c r="AL74" s="38">
        <v>5191</v>
      </c>
      <c r="AM74" s="38">
        <v>5069</v>
      </c>
      <c r="AN74" s="38">
        <v>5655</v>
      </c>
      <c r="AO74" s="38">
        <v>5635</v>
      </c>
      <c r="AP74" s="38">
        <v>5114</v>
      </c>
      <c r="AQ74" s="38">
        <v>5295</v>
      </c>
      <c r="AR74" s="38">
        <v>5784</v>
      </c>
      <c r="AS74" s="38">
        <v>6164</v>
      </c>
      <c r="AT74" s="38">
        <v>6193</v>
      </c>
      <c r="AU74" s="38">
        <v>6066</v>
      </c>
      <c r="AV74" s="38">
        <v>6383</v>
      </c>
      <c r="AW74" s="38">
        <v>5233</v>
      </c>
      <c r="AX74" s="38">
        <v>5077</v>
      </c>
      <c r="AY74" s="38">
        <v>5350</v>
      </c>
      <c r="AZ74" s="38">
        <v>5080</v>
      </c>
      <c r="BA74" s="38">
        <v>5595</v>
      </c>
      <c r="BB74" s="38">
        <v>5036</v>
      </c>
      <c r="BC74" s="38">
        <v>5110</v>
      </c>
      <c r="BD74" s="38">
        <v>4780</v>
      </c>
      <c r="BE74" s="38">
        <v>3587</v>
      </c>
      <c r="BF74" s="38">
        <v>2946</v>
      </c>
      <c r="BG74" s="38">
        <v>3329</v>
      </c>
      <c r="BH74" s="38">
        <v>4069</v>
      </c>
      <c r="BI74" s="38">
        <v>4637</v>
      </c>
      <c r="BJ74" s="38">
        <v>4910</v>
      </c>
      <c r="BK74" s="38">
        <v>4428</v>
      </c>
      <c r="BL74" s="38">
        <v>4472</v>
      </c>
      <c r="BM74" s="38">
        <v>5711</v>
      </c>
      <c r="BN74" s="38">
        <v>4717</v>
      </c>
      <c r="BO74" s="38">
        <v>4481</v>
      </c>
      <c r="BP74" s="38">
        <v>4052</v>
      </c>
      <c r="BQ74" s="38">
        <v>3921</v>
      </c>
      <c r="BR74" s="38">
        <v>3782</v>
      </c>
      <c r="BS74" s="38">
        <v>4206</v>
      </c>
      <c r="BT74" s="38">
        <v>4176</v>
      </c>
      <c r="BU74" s="38">
        <v>3940</v>
      </c>
      <c r="BV74" s="38">
        <v>6034</v>
      </c>
      <c r="BW74" s="38">
        <v>6588</v>
      </c>
      <c r="BX74" s="38">
        <v>6049</v>
      </c>
      <c r="BY74" s="38">
        <v>5545</v>
      </c>
      <c r="BZ74" s="38">
        <v>6283</v>
      </c>
      <c r="CA74" s="38">
        <v>6383</v>
      </c>
      <c r="CB74" s="38">
        <v>6611</v>
      </c>
      <c r="CC74" s="38">
        <v>7042</v>
      </c>
      <c r="CD74" s="38">
        <v>7033</v>
      </c>
      <c r="CE74" s="38">
        <v>7309</v>
      </c>
      <c r="CF74" s="38">
        <v>8069</v>
      </c>
      <c r="CG74" s="38">
        <v>8283</v>
      </c>
      <c r="CH74" s="38">
        <v>8707</v>
      </c>
      <c r="CI74" s="38">
        <v>9038</v>
      </c>
      <c r="CJ74" s="38">
        <v>9101</v>
      </c>
      <c r="CK74" s="38">
        <v>8193</v>
      </c>
      <c r="CL74" s="38">
        <v>9302</v>
      </c>
      <c r="CM74" s="38">
        <v>8946</v>
      </c>
      <c r="CN74" s="38">
        <v>8600</v>
      </c>
      <c r="CO74" s="38">
        <v>8820</v>
      </c>
      <c r="CP74" s="38">
        <v>10385</v>
      </c>
      <c r="CQ74" s="38">
        <v>11361</v>
      </c>
      <c r="CR74" s="38">
        <v>11250</v>
      </c>
      <c r="CS74" s="38">
        <v>12516</v>
      </c>
      <c r="CT74" s="38">
        <v>12769</v>
      </c>
      <c r="CU74" s="38">
        <v>13037</v>
      </c>
      <c r="CV74" s="38">
        <v>12836</v>
      </c>
      <c r="CW74" s="38">
        <v>12386</v>
      </c>
      <c r="CX74" s="38">
        <v>12839</v>
      </c>
      <c r="CY74" s="38">
        <v>13281</v>
      </c>
      <c r="CZ74" s="38">
        <v>13442</v>
      </c>
      <c r="DA74" s="38">
        <v>12832</v>
      </c>
      <c r="DB74" s="38">
        <v>12744</v>
      </c>
      <c r="DC74" s="38">
        <v>11766</v>
      </c>
      <c r="DD74" s="38">
        <v>12472</v>
      </c>
      <c r="DE74" s="38">
        <v>12094</v>
      </c>
      <c r="DF74" s="38">
        <v>12476</v>
      </c>
      <c r="DG74" s="38">
        <v>13151</v>
      </c>
      <c r="DH74" s="38">
        <v>13072</v>
      </c>
      <c r="DI74" s="38">
        <v>10852</v>
      </c>
      <c r="DJ74" s="38">
        <v>9796</v>
      </c>
      <c r="DK74" s="38">
        <v>10075</v>
      </c>
      <c r="DL74" s="38">
        <v>8882</v>
      </c>
      <c r="DM74" s="38">
        <v>8296</v>
      </c>
      <c r="DN74" s="38">
        <v>9423</v>
      </c>
      <c r="DO74" s="38">
        <v>9761</v>
      </c>
      <c r="DP74" s="38">
        <v>10609</v>
      </c>
      <c r="DQ74" s="38">
        <v>11308</v>
      </c>
      <c r="DR74" s="38">
        <v>10960</v>
      </c>
      <c r="DS74" s="38">
        <v>9420</v>
      </c>
      <c r="DT74" s="38">
        <v>8923</v>
      </c>
      <c r="DU74" s="38">
        <v>9415</v>
      </c>
      <c r="DV74" s="38">
        <v>9871</v>
      </c>
      <c r="DW74" s="38">
        <v>9221</v>
      </c>
      <c r="DX74" s="38">
        <v>8047</v>
      </c>
      <c r="DY74" s="38">
        <v>6799</v>
      </c>
      <c r="DZ74" s="38">
        <v>7063</v>
      </c>
      <c r="EA74" s="38">
        <v>6283</v>
      </c>
      <c r="EB74" s="38">
        <v>6433</v>
      </c>
      <c r="EC74" s="38">
        <v>7217</v>
      </c>
      <c r="ED74" s="38">
        <v>7323</v>
      </c>
      <c r="EE74" s="38">
        <v>9011</v>
      </c>
      <c r="EF74" s="38">
        <v>7659</v>
      </c>
      <c r="EG74" s="38">
        <v>8132</v>
      </c>
      <c r="EH74" s="38">
        <v>9548</v>
      </c>
      <c r="EI74" s="38">
        <v>9573</v>
      </c>
      <c r="EJ74" s="38">
        <v>9501</v>
      </c>
      <c r="EK74" s="38">
        <v>9353</v>
      </c>
      <c r="EL74" s="38">
        <v>10080</v>
      </c>
      <c r="EM74" s="38">
        <v>7273</v>
      </c>
      <c r="EN74" s="38">
        <v>7122</v>
      </c>
      <c r="EO74" s="38">
        <v>7311</v>
      </c>
      <c r="EP74" s="38">
        <v>6075</v>
      </c>
      <c r="EQ74" s="38">
        <v>5284</v>
      </c>
      <c r="ER74" s="38">
        <v>4671</v>
      </c>
      <c r="ES74" s="38">
        <v>4917</v>
      </c>
      <c r="ET74" s="38">
        <v>4586</v>
      </c>
      <c r="EU74" s="38">
        <v>4717</v>
      </c>
      <c r="EV74" s="38">
        <v>4171</v>
      </c>
      <c r="EW74" s="38">
        <v>3631</v>
      </c>
      <c r="EX74" s="38">
        <v>3455</v>
      </c>
      <c r="EY74" s="38">
        <v>3804</v>
      </c>
      <c r="EZ74" s="38">
        <v>3311</v>
      </c>
      <c r="FA74" s="38">
        <v>3441</v>
      </c>
      <c r="FB74" s="38">
        <v>3865</v>
      </c>
      <c r="FC74" s="38">
        <v>4000</v>
      </c>
      <c r="FD74" s="38">
        <v>2507</v>
      </c>
      <c r="FE74" s="38">
        <v>2634</v>
      </c>
      <c r="FF74" s="38">
        <v>1470</v>
      </c>
      <c r="FG74" s="38">
        <v>1540</v>
      </c>
      <c r="FH74" s="38">
        <v>1551</v>
      </c>
      <c r="FI74" s="38">
        <v>1583</v>
      </c>
      <c r="FJ74" s="38">
        <v>2323</v>
      </c>
      <c r="FK74" s="38">
        <v>2431</v>
      </c>
      <c r="FL74" s="38">
        <v>2748</v>
      </c>
      <c r="FM74" s="38">
        <v>6490</v>
      </c>
      <c r="FN74" s="38">
        <v>6988</v>
      </c>
      <c r="FO74" s="38">
        <v>6342</v>
      </c>
      <c r="FP74" s="38">
        <v>6218</v>
      </c>
      <c r="FQ74" s="38">
        <v>7999</v>
      </c>
      <c r="FR74" s="38">
        <v>8414</v>
      </c>
      <c r="FS74" s="38">
        <v>9852</v>
      </c>
      <c r="FT74" s="38">
        <v>10411</v>
      </c>
      <c r="FU74" s="38">
        <v>11251</v>
      </c>
      <c r="FV74" s="38">
        <v>11269</v>
      </c>
      <c r="FW74" s="38">
        <v>13045</v>
      </c>
      <c r="FX74" s="38">
        <v>12632</v>
      </c>
      <c r="FY74" s="38">
        <v>12683</v>
      </c>
      <c r="FZ74" s="38">
        <v>16519</v>
      </c>
      <c r="GA74" s="38">
        <v>16938</v>
      </c>
      <c r="GB74" s="38">
        <v>15368</v>
      </c>
      <c r="GC74" s="38">
        <v>14285</v>
      </c>
      <c r="GD74" s="38">
        <v>13709</v>
      </c>
      <c r="GE74" s="38">
        <v>11052</v>
      </c>
      <c r="GF74" s="38">
        <v>10498</v>
      </c>
      <c r="GG74" s="38">
        <v>10581</v>
      </c>
      <c r="GH74" s="38">
        <v>8770</v>
      </c>
      <c r="GI74" s="38">
        <v>7361</v>
      </c>
      <c r="GJ74" s="38">
        <v>8046</v>
      </c>
      <c r="GK74" s="38">
        <v>7273</v>
      </c>
      <c r="GL74" s="38">
        <v>8823</v>
      </c>
      <c r="GM74" s="38">
        <v>8348</v>
      </c>
      <c r="GN74" s="38">
        <v>8464</v>
      </c>
      <c r="GO74" s="38">
        <v>7719</v>
      </c>
      <c r="GP74" s="38">
        <v>7565</v>
      </c>
      <c r="GQ74" s="38">
        <v>7102</v>
      </c>
      <c r="GR74" s="38">
        <v>7185</v>
      </c>
      <c r="GS74" s="38">
        <v>7802</v>
      </c>
      <c r="GT74" s="38">
        <v>8042</v>
      </c>
      <c r="GU74" s="38">
        <v>7647</v>
      </c>
      <c r="GV74" s="38">
        <v>7243</v>
      </c>
      <c r="GW74" s="38">
        <v>7250</v>
      </c>
      <c r="GX74" s="38">
        <v>7271</v>
      </c>
      <c r="GY74" s="38">
        <v>7854</v>
      </c>
      <c r="GZ74" s="38">
        <v>10708</v>
      </c>
      <c r="HA74" s="38">
        <v>9697</v>
      </c>
      <c r="HB74" s="38">
        <v>8427</v>
      </c>
      <c r="HC74" s="38">
        <v>8487</v>
      </c>
      <c r="HD74" s="38">
        <v>8110</v>
      </c>
      <c r="HE74" s="38">
        <v>7037</v>
      </c>
      <c r="HF74" s="38">
        <v>5418</v>
      </c>
      <c r="HG74" s="38">
        <v>4390</v>
      </c>
      <c r="HH74" s="38">
        <v>4115</v>
      </c>
      <c r="HI74" s="38">
        <v>3865</v>
      </c>
      <c r="HJ74" s="38">
        <v>3283</v>
      </c>
      <c r="HK74" s="38">
        <v>3731</v>
      </c>
      <c r="HL74" s="38">
        <v>3663</v>
      </c>
      <c r="HM74" s="38">
        <v>3843</v>
      </c>
      <c r="HN74" s="38">
        <v>4090</v>
      </c>
      <c r="HO74" s="38">
        <v>4230</v>
      </c>
      <c r="HP74" s="38">
        <v>3882</v>
      </c>
    </row>
    <row r="75" spans="1:224" s="38" customFormat="1" ht="11.25">
      <c r="A75" s="38" t="s">
        <v>297</v>
      </c>
      <c r="B75" s="43" t="s">
        <v>251</v>
      </c>
      <c r="C75" s="38">
        <v>856</v>
      </c>
      <c r="D75" s="38">
        <v>2013</v>
      </c>
      <c r="E75" s="38">
        <v>8569</v>
      </c>
      <c r="F75" s="38">
        <v>8682</v>
      </c>
      <c r="G75" s="38">
        <v>14128</v>
      </c>
      <c r="H75" s="38">
        <v>18816</v>
      </c>
      <c r="I75" s="38">
        <v>18872</v>
      </c>
      <c r="J75" s="38">
        <v>22911</v>
      </c>
      <c r="K75" s="38">
        <v>15486</v>
      </c>
      <c r="L75" s="38">
        <v>16294</v>
      </c>
      <c r="M75" s="38">
        <v>16190</v>
      </c>
      <c r="N75" s="38">
        <v>6315</v>
      </c>
      <c r="O75" s="38">
        <v>7129</v>
      </c>
      <c r="P75" s="38">
        <v>11593</v>
      </c>
      <c r="Q75" s="38">
        <v>5700</v>
      </c>
      <c r="R75" s="38">
        <v>2271</v>
      </c>
      <c r="S75" s="38">
        <v>5081</v>
      </c>
      <c r="T75" s="38">
        <v>2491</v>
      </c>
      <c r="U75" s="38">
        <v>4605</v>
      </c>
      <c r="V75" s="38">
        <v>174</v>
      </c>
      <c r="W75" s="38">
        <v>4090</v>
      </c>
      <c r="X75" s="38">
        <v>11346</v>
      </c>
      <c r="Y75" s="38">
        <v>15162</v>
      </c>
      <c r="Z75" s="38">
        <v>22624</v>
      </c>
      <c r="AA75" s="38">
        <v>22573</v>
      </c>
      <c r="AB75" s="38">
        <v>27616</v>
      </c>
      <c r="AC75" s="38">
        <v>45078</v>
      </c>
      <c r="AD75" s="38">
        <v>44529</v>
      </c>
      <c r="AE75" s="38">
        <v>50049</v>
      </c>
      <c r="AF75" s="38">
        <v>57907</v>
      </c>
      <c r="AG75" s="38">
        <v>59085</v>
      </c>
      <c r="AH75" s="38">
        <v>63713</v>
      </c>
      <c r="AI75" s="38">
        <v>66653</v>
      </c>
      <c r="AJ75" s="38">
        <v>68322</v>
      </c>
      <c r="AK75" s="38">
        <v>71671</v>
      </c>
      <c r="AL75" s="38">
        <v>69781</v>
      </c>
      <c r="AM75" s="38">
        <v>67766</v>
      </c>
      <c r="AN75" s="38">
        <v>64413</v>
      </c>
      <c r="AO75" s="38">
        <v>69343</v>
      </c>
      <c r="AP75" s="38">
        <v>70966</v>
      </c>
      <c r="AQ75" s="38">
        <v>78645</v>
      </c>
      <c r="AR75" s="38">
        <v>78426</v>
      </c>
      <c r="AS75" s="38">
        <v>82503</v>
      </c>
      <c r="AT75" s="38">
        <v>84625</v>
      </c>
      <c r="AU75" s="38">
        <v>81456</v>
      </c>
      <c r="AV75" s="38">
        <v>72472</v>
      </c>
      <c r="AW75" s="38">
        <v>72002</v>
      </c>
      <c r="AX75" s="38">
        <v>66084</v>
      </c>
      <c r="AY75" s="38">
        <v>58425</v>
      </c>
      <c r="AZ75" s="38">
        <v>45461</v>
      </c>
      <c r="BA75" s="38">
        <v>42859</v>
      </c>
      <c r="BB75" s="38">
        <v>41049</v>
      </c>
      <c r="BC75" s="38">
        <v>29193</v>
      </c>
      <c r="BD75" s="38">
        <v>22517</v>
      </c>
      <c r="BE75" s="38">
        <v>17414</v>
      </c>
      <c r="BF75" s="38">
        <v>10603</v>
      </c>
      <c r="BG75" s="38">
        <v>14862</v>
      </c>
      <c r="BH75" s="38">
        <v>19685</v>
      </c>
      <c r="BI75" s="38">
        <v>21831</v>
      </c>
      <c r="BJ75" s="38">
        <v>25375</v>
      </c>
      <c r="BK75" s="38">
        <v>32276</v>
      </c>
      <c r="BL75" s="38">
        <v>35667</v>
      </c>
      <c r="BM75" s="38">
        <v>41144</v>
      </c>
      <c r="BN75" s="38">
        <v>42921</v>
      </c>
      <c r="BO75" s="38">
        <v>41054</v>
      </c>
      <c r="BP75" s="38">
        <v>39705</v>
      </c>
      <c r="BQ75" s="38">
        <v>36312</v>
      </c>
      <c r="BR75" s="38">
        <v>38097</v>
      </c>
      <c r="BS75" s="38">
        <v>46754</v>
      </c>
      <c r="BT75" s="38">
        <v>58837</v>
      </c>
      <c r="BU75" s="38">
        <v>69605</v>
      </c>
      <c r="BV75" s="38">
        <v>88108</v>
      </c>
      <c r="BW75" s="38">
        <v>91287</v>
      </c>
      <c r="BX75" s="38">
        <v>91269</v>
      </c>
      <c r="BY75" s="38">
        <v>84932</v>
      </c>
      <c r="BZ75" s="38">
        <v>87820</v>
      </c>
      <c r="CA75" s="38">
        <v>86287</v>
      </c>
      <c r="CB75" s="38">
        <v>93216</v>
      </c>
      <c r="CC75" s="38">
        <v>93126</v>
      </c>
      <c r="CD75" s="38">
        <v>100317</v>
      </c>
      <c r="CE75" s="38">
        <v>104403</v>
      </c>
      <c r="CF75" s="38">
        <v>103959</v>
      </c>
      <c r="CG75" s="38">
        <v>105579</v>
      </c>
      <c r="CH75" s="38">
        <v>105427</v>
      </c>
      <c r="CI75" s="38">
        <v>104761</v>
      </c>
      <c r="CJ75" s="38">
        <v>111943</v>
      </c>
      <c r="CK75" s="38">
        <v>112681</v>
      </c>
      <c r="CL75" s="38">
        <v>121726</v>
      </c>
      <c r="CM75" s="38">
        <v>126395</v>
      </c>
      <c r="CN75" s="38">
        <v>150994</v>
      </c>
      <c r="CO75" s="38">
        <v>160741</v>
      </c>
      <c r="CP75" s="38">
        <v>170717</v>
      </c>
      <c r="CQ75" s="38">
        <v>177873</v>
      </c>
      <c r="CR75" s="38">
        <v>187247</v>
      </c>
      <c r="CS75" s="38">
        <v>186115</v>
      </c>
      <c r="CT75" s="38">
        <v>194361</v>
      </c>
      <c r="CU75" s="38">
        <v>193258</v>
      </c>
      <c r="CV75" s="38">
        <v>193319</v>
      </c>
      <c r="CW75" s="38">
        <v>201451</v>
      </c>
      <c r="CX75" s="38">
        <v>206361</v>
      </c>
      <c r="CY75" s="38">
        <v>211216</v>
      </c>
      <c r="CZ75" s="38">
        <v>227619</v>
      </c>
      <c r="DA75" s="38">
        <v>237449</v>
      </c>
      <c r="DB75" s="38">
        <v>248677</v>
      </c>
      <c r="DC75" s="38">
        <v>255879</v>
      </c>
      <c r="DD75" s="38">
        <v>259590</v>
      </c>
      <c r="DE75" s="38">
        <v>265953</v>
      </c>
      <c r="DF75" s="38">
        <v>270169</v>
      </c>
      <c r="DG75" s="38">
        <v>275437</v>
      </c>
      <c r="DH75" s="38">
        <v>281691</v>
      </c>
      <c r="DI75" s="38">
        <v>267059</v>
      </c>
      <c r="DJ75" s="38">
        <v>269001</v>
      </c>
      <c r="DK75" s="38">
        <v>266162</v>
      </c>
      <c r="DL75" s="38">
        <v>266874</v>
      </c>
      <c r="DM75" s="38">
        <v>276400</v>
      </c>
      <c r="DN75" s="38">
        <v>275600</v>
      </c>
      <c r="DO75" s="38">
        <v>279701</v>
      </c>
      <c r="DP75" s="38">
        <v>299340</v>
      </c>
      <c r="DQ75" s="38">
        <v>306122</v>
      </c>
      <c r="DR75" s="38">
        <v>300599</v>
      </c>
      <c r="DS75" s="38">
        <v>288662</v>
      </c>
      <c r="DT75" s="38">
        <v>288617</v>
      </c>
      <c r="DU75" s="38">
        <v>285820</v>
      </c>
      <c r="DV75" s="38">
        <v>293598</v>
      </c>
      <c r="DW75" s="38">
        <v>302207</v>
      </c>
      <c r="DX75" s="38">
        <v>303854</v>
      </c>
      <c r="DY75" s="38">
        <v>304824</v>
      </c>
      <c r="DZ75" s="38">
        <v>302488</v>
      </c>
      <c r="EA75" s="38">
        <v>299071</v>
      </c>
      <c r="EB75" s="38">
        <v>297481</v>
      </c>
      <c r="EC75" s="38">
        <v>302288</v>
      </c>
      <c r="ED75" s="38">
        <v>308234</v>
      </c>
      <c r="EE75" s="38">
        <v>314779</v>
      </c>
      <c r="EF75" s="38">
        <v>310126</v>
      </c>
      <c r="EG75" s="38">
        <v>314775</v>
      </c>
      <c r="EH75" s="38">
        <v>317236</v>
      </c>
      <c r="EI75" s="38">
        <v>325339</v>
      </c>
      <c r="EJ75" s="38">
        <v>323056</v>
      </c>
      <c r="EK75" s="38">
        <v>322961</v>
      </c>
      <c r="EL75" s="38">
        <v>319646</v>
      </c>
      <c r="EM75" s="38">
        <v>318974</v>
      </c>
      <c r="EN75" s="38">
        <v>319478</v>
      </c>
      <c r="EO75" s="38">
        <v>335843</v>
      </c>
      <c r="EP75" s="38">
        <v>335070</v>
      </c>
      <c r="EQ75" s="38">
        <v>327353</v>
      </c>
      <c r="ER75" s="38">
        <v>328314</v>
      </c>
      <c r="ES75" s="38">
        <v>324714</v>
      </c>
      <c r="ET75" s="38">
        <v>328715</v>
      </c>
      <c r="EU75" s="38">
        <v>335808</v>
      </c>
      <c r="EV75" s="38">
        <v>330705</v>
      </c>
      <c r="EW75" s="38">
        <v>337293</v>
      </c>
      <c r="EX75" s="38">
        <v>339554</v>
      </c>
      <c r="EY75" s="38">
        <v>334906</v>
      </c>
      <c r="EZ75" s="38">
        <v>316264</v>
      </c>
      <c r="FA75" s="38">
        <v>310680</v>
      </c>
      <c r="FB75" s="38">
        <v>305357</v>
      </c>
      <c r="FC75" s="38">
        <v>297864</v>
      </c>
      <c r="FD75" s="38">
        <v>282481</v>
      </c>
      <c r="FE75" s="38">
        <v>266843</v>
      </c>
      <c r="FF75" s="38">
        <v>241550</v>
      </c>
      <c r="FG75" s="38">
        <v>241383</v>
      </c>
      <c r="FH75" s="38">
        <v>221839</v>
      </c>
      <c r="FI75" s="38">
        <v>219731</v>
      </c>
      <c r="FJ75" s="38">
        <v>216447</v>
      </c>
      <c r="FK75" s="38">
        <v>221023</v>
      </c>
      <c r="FL75" s="38">
        <v>213749</v>
      </c>
      <c r="FM75" s="38">
        <v>229556</v>
      </c>
      <c r="FN75" s="38">
        <v>236737</v>
      </c>
      <c r="FO75" s="38">
        <v>237128</v>
      </c>
      <c r="FP75" s="38">
        <v>234019</v>
      </c>
      <c r="FQ75" s="38">
        <v>226580</v>
      </c>
      <c r="FR75" s="38">
        <v>210025</v>
      </c>
      <c r="FS75" s="38">
        <v>212876</v>
      </c>
      <c r="FT75" s="38">
        <v>216735</v>
      </c>
      <c r="FU75" s="38">
        <v>209045</v>
      </c>
      <c r="FV75" s="38">
        <v>191237</v>
      </c>
      <c r="FW75" s="38">
        <v>194651</v>
      </c>
      <c r="FX75" s="38">
        <v>207814</v>
      </c>
      <c r="FY75" s="38">
        <v>204674</v>
      </c>
      <c r="FZ75" s="38">
        <v>209041</v>
      </c>
      <c r="GA75" s="38">
        <v>219890</v>
      </c>
      <c r="GB75" s="38">
        <v>223652</v>
      </c>
      <c r="GC75" s="38">
        <v>226877</v>
      </c>
      <c r="GD75" s="38">
        <v>224064</v>
      </c>
      <c r="GE75" s="38">
        <v>225458</v>
      </c>
      <c r="GF75" s="38">
        <v>223886</v>
      </c>
      <c r="GG75" s="38">
        <v>224901</v>
      </c>
      <c r="GH75" s="38">
        <v>234338</v>
      </c>
      <c r="GI75" s="38">
        <v>225859</v>
      </c>
      <c r="GJ75" s="38">
        <v>226255</v>
      </c>
      <c r="GK75" s="38">
        <v>215994</v>
      </c>
      <c r="GL75" s="38">
        <v>222614</v>
      </c>
      <c r="GM75" s="38">
        <v>217631</v>
      </c>
      <c r="GN75" s="38">
        <v>212872</v>
      </c>
      <c r="GO75" s="38">
        <v>218366</v>
      </c>
      <c r="GP75" s="38">
        <v>224215</v>
      </c>
      <c r="GQ75" s="38">
        <v>219505</v>
      </c>
      <c r="GR75" s="38">
        <v>220814</v>
      </c>
      <c r="GS75" s="38">
        <v>223189</v>
      </c>
      <c r="GT75" s="38">
        <v>224869</v>
      </c>
      <c r="GU75" s="38">
        <v>228796</v>
      </c>
      <c r="GV75" s="38">
        <v>236892</v>
      </c>
      <c r="GW75" s="38">
        <v>247548</v>
      </c>
      <c r="GX75" s="38">
        <v>250905</v>
      </c>
      <c r="GY75" s="38">
        <v>250148</v>
      </c>
      <c r="GZ75" s="38">
        <v>250227</v>
      </c>
      <c r="HA75" s="38">
        <v>252831</v>
      </c>
      <c r="HB75" s="38">
        <v>262949</v>
      </c>
      <c r="HC75" s="38">
        <v>264702</v>
      </c>
      <c r="HD75" s="38">
        <v>282215</v>
      </c>
      <c r="HE75" s="38">
        <v>287949</v>
      </c>
      <c r="HF75" s="38">
        <v>295237</v>
      </c>
      <c r="HG75" s="38">
        <v>295566</v>
      </c>
      <c r="HH75" s="38">
        <v>296708</v>
      </c>
      <c r="HI75" s="38">
        <v>305061</v>
      </c>
      <c r="HJ75" s="38">
        <v>309143</v>
      </c>
      <c r="HK75" s="38">
        <v>307094</v>
      </c>
      <c r="HL75" s="38">
        <v>308886</v>
      </c>
      <c r="HM75" s="38">
        <v>305852</v>
      </c>
      <c r="HN75" s="38">
        <v>312952</v>
      </c>
      <c r="HO75" s="38">
        <v>313587</v>
      </c>
      <c r="HP75" s="38">
        <v>316432</v>
      </c>
    </row>
    <row r="76" spans="1:224" s="38" customFormat="1" ht="11.25">
      <c r="A76" s="44" t="s">
        <v>259</v>
      </c>
      <c r="B76" s="43" t="s">
        <v>260</v>
      </c>
      <c r="C76" s="38">
        <v>6250</v>
      </c>
      <c r="D76" s="38">
        <v>9540</v>
      </c>
      <c r="E76" s="38">
        <v>9277</v>
      </c>
      <c r="F76" s="38">
        <v>8314</v>
      </c>
      <c r="G76" s="38">
        <v>8556</v>
      </c>
      <c r="H76" s="38">
        <v>8893</v>
      </c>
      <c r="I76" s="38">
        <v>12423</v>
      </c>
      <c r="J76" s="38">
        <v>15641</v>
      </c>
      <c r="K76" s="38">
        <v>15785</v>
      </c>
      <c r="L76" s="38">
        <v>17450</v>
      </c>
      <c r="M76" s="38">
        <v>17461</v>
      </c>
      <c r="N76" s="38">
        <v>19527</v>
      </c>
      <c r="O76" s="38">
        <v>19125</v>
      </c>
      <c r="P76" s="38">
        <v>18893</v>
      </c>
      <c r="Q76" s="38">
        <v>22266</v>
      </c>
      <c r="R76" s="38">
        <v>25688</v>
      </c>
      <c r="S76" s="38">
        <v>24151</v>
      </c>
      <c r="T76" s="38">
        <v>25427</v>
      </c>
      <c r="U76" s="38">
        <v>26485</v>
      </c>
      <c r="V76" s="38">
        <v>31447</v>
      </c>
      <c r="W76" s="38">
        <v>34304</v>
      </c>
      <c r="X76" s="38">
        <v>33885</v>
      </c>
      <c r="Y76" s="38">
        <v>37088</v>
      </c>
      <c r="Z76" s="38">
        <v>34339</v>
      </c>
      <c r="AA76" s="38">
        <v>36685</v>
      </c>
      <c r="AB76" s="38">
        <v>36886</v>
      </c>
      <c r="AC76" s="38">
        <v>30588</v>
      </c>
      <c r="AD76" s="38">
        <v>29663</v>
      </c>
      <c r="AE76" s="38">
        <v>31091</v>
      </c>
      <c r="AF76" s="38">
        <v>28653</v>
      </c>
      <c r="AG76" s="38">
        <v>30298</v>
      </c>
      <c r="AH76" s="38">
        <v>30168</v>
      </c>
      <c r="AI76" s="38">
        <v>33739</v>
      </c>
      <c r="AJ76" s="38">
        <v>36600</v>
      </c>
      <c r="AK76" s="38">
        <v>41301</v>
      </c>
      <c r="AL76" s="38">
        <v>41536</v>
      </c>
      <c r="AM76" s="38">
        <v>47397</v>
      </c>
      <c r="AN76" s="38">
        <v>50137</v>
      </c>
      <c r="AO76" s="38">
        <v>55799</v>
      </c>
      <c r="AP76" s="38">
        <v>56836</v>
      </c>
      <c r="AQ76" s="38">
        <v>56078</v>
      </c>
      <c r="AR76" s="38">
        <v>58740</v>
      </c>
      <c r="AS76" s="38">
        <v>58179</v>
      </c>
      <c r="AT76" s="38">
        <v>57645</v>
      </c>
      <c r="AU76" s="38">
        <v>62953</v>
      </c>
      <c r="AV76" s="38">
        <v>68417</v>
      </c>
      <c r="AW76" s="38">
        <v>59757</v>
      </c>
      <c r="AX76" s="38">
        <v>63646</v>
      </c>
      <c r="AY76" s="38">
        <v>67353</v>
      </c>
      <c r="AZ76" s="38">
        <v>70193</v>
      </c>
      <c r="BA76" s="38">
        <v>71521</v>
      </c>
      <c r="BB76" s="38">
        <v>75097</v>
      </c>
      <c r="BC76" s="38">
        <v>78833</v>
      </c>
      <c r="BD76" s="38">
        <v>81938</v>
      </c>
      <c r="BE76" s="38">
        <v>82309</v>
      </c>
      <c r="BF76" s="38">
        <v>88739</v>
      </c>
      <c r="BG76" s="38">
        <v>90481</v>
      </c>
      <c r="BH76" s="38">
        <v>91704</v>
      </c>
      <c r="BI76" s="38">
        <v>93672</v>
      </c>
      <c r="BJ76" s="38">
        <v>89758</v>
      </c>
      <c r="BK76" s="38">
        <v>84822</v>
      </c>
      <c r="BL76" s="38">
        <v>87313</v>
      </c>
      <c r="BM76" s="38">
        <v>90985</v>
      </c>
      <c r="BN76" s="38">
        <v>90800</v>
      </c>
      <c r="BO76" s="38">
        <v>92814</v>
      </c>
      <c r="BP76" s="38">
        <v>93746</v>
      </c>
      <c r="BQ76" s="38">
        <v>93669</v>
      </c>
      <c r="BR76" s="38">
        <v>92096</v>
      </c>
      <c r="BS76" s="38">
        <v>88021</v>
      </c>
      <c r="BT76" s="38">
        <v>84018</v>
      </c>
      <c r="BU76" s="38">
        <v>83305</v>
      </c>
      <c r="BV76" s="38">
        <v>81065</v>
      </c>
      <c r="BW76" s="38">
        <v>77031</v>
      </c>
      <c r="BX76" s="38">
        <v>81991</v>
      </c>
      <c r="BY76" s="38">
        <v>89613</v>
      </c>
      <c r="BZ76" s="38">
        <v>94004</v>
      </c>
      <c r="CA76" s="38">
        <v>100737</v>
      </c>
      <c r="CB76" s="38">
        <v>100773</v>
      </c>
      <c r="CC76" s="38">
        <v>102230</v>
      </c>
      <c r="CD76" s="38">
        <v>102239</v>
      </c>
      <c r="CE76" s="38">
        <v>105021</v>
      </c>
      <c r="CF76" s="38">
        <v>107886</v>
      </c>
      <c r="CG76" s="38">
        <v>109130</v>
      </c>
      <c r="CH76" s="38">
        <v>110930</v>
      </c>
      <c r="CI76" s="38">
        <v>113731</v>
      </c>
      <c r="CJ76" s="38">
        <v>110486</v>
      </c>
      <c r="CK76" s="38">
        <v>108613</v>
      </c>
      <c r="CL76" s="38">
        <v>106437</v>
      </c>
      <c r="CM76" s="38">
        <v>105240</v>
      </c>
      <c r="CN76" s="38">
        <v>98972</v>
      </c>
      <c r="CO76" s="38">
        <v>93507</v>
      </c>
      <c r="CP76" s="38">
        <v>92687</v>
      </c>
      <c r="CQ76" s="38">
        <v>91716</v>
      </c>
      <c r="CR76" s="38">
        <v>90174</v>
      </c>
      <c r="CS76" s="38">
        <v>93727</v>
      </c>
      <c r="CT76" s="38">
        <v>94565</v>
      </c>
      <c r="CU76" s="38">
        <v>96991</v>
      </c>
      <c r="CV76" s="38">
        <v>103056</v>
      </c>
      <c r="CW76" s="38">
        <v>105737</v>
      </c>
      <c r="CX76" s="38">
        <v>106315</v>
      </c>
      <c r="CY76" s="38">
        <v>110463</v>
      </c>
      <c r="CZ76" s="38">
        <v>109330</v>
      </c>
      <c r="DA76" s="38">
        <v>112741</v>
      </c>
      <c r="DB76" s="38">
        <v>106642</v>
      </c>
      <c r="DC76" s="38">
        <v>105755</v>
      </c>
      <c r="DD76" s="38">
        <v>108932</v>
      </c>
      <c r="DE76" s="38">
        <v>107483</v>
      </c>
      <c r="DF76" s="38">
        <v>110271</v>
      </c>
      <c r="DG76" s="38">
        <v>112996</v>
      </c>
      <c r="DH76" s="38">
        <v>112673</v>
      </c>
      <c r="DI76" s="38">
        <v>120380</v>
      </c>
      <c r="DJ76" s="38">
        <v>129422</v>
      </c>
      <c r="DK76" s="38">
        <v>128532</v>
      </c>
      <c r="DL76" s="38">
        <v>134002</v>
      </c>
      <c r="DM76" s="38">
        <v>135533</v>
      </c>
      <c r="DN76" s="38">
        <v>144036</v>
      </c>
      <c r="DO76" s="38">
        <v>141819</v>
      </c>
      <c r="DP76" s="38">
        <v>136503</v>
      </c>
      <c r="DQ76" s="38">
        <v>131537</v>
      </c>
      <c r="DR76" s="38">
        <v>141656</v>
      </c>
      <c r="DS76" s="38">
        <v>149804</v>
      </c>
      <c r="DT76" s="38">
        <v>151827</v>
      </c>
      <c r="DU76" s="38">
        <v>155019</v>
      </c>
      <c r="DV76" s="38">
        <v>156873</v>
      </c>
      <c r="DW76" s="38">
        <v>154357</v>
      </c>
      <c r="DX76" s="38">
        <v>157908</v>
      </c>
      <c r="DY76" s="38">
        <v>159449</v>
      </c>
      <c r="DZ76" s="38">
        <v>167589</v>
      </c>
      <c r="EA76" s="38">
        <v>171871</v>
      </c>
      <c r="EB76" s="38">
        <v>173931</v>
      </c>
      <c r="EC76" s="38">
        <v>173635</v>
      </c>
      <c r="ED76" s="38">
        <v>173191</v>
      </c>
      <c r="EE76" s="38">
        <v>172840</v>
      </c>
      <c r="EF76" s="38">
        <v>185212</v>
      </c>
      <c r="EG76" s="38">
        <v>188839</v>
      </c>
      <c r="EH76" s="38">
        <v>194753</v>
      </c>
      <c r="EI76" s="38">
        <v>194168</v>
      </c>
      <c r="EJ76" s="38">
        <v>196470</v>
      </c>
      <c r="EK76" s="38">
        <v>200980</v>
      </c>
      <c r="EL76" s="38">
        <v>213047</v>
      </c>
      <c r="EM76" s="38">
        <v>221275</v>
      </c>
      <c r="EN76" s="38">
        <v>228655</v>
      </c>
      <c r="EO76" s="38">
        <v>229570</v>
      </c>
      <c r="EP76" s="38">
        <v>232703</v>
      </c>
      <c r="EQ76" s="38">
        <v>235117</v>
      </c>
      <c r="ER76" s="38">
        <v>237378</v>
      </c>
      <c r="ES76" s="38">
        <v>249060</v>
      </c>
      <c r="ET76" s="38">
        <v>259028</v>
      </c>
      <c r="EU76" s="38">
        <v>270427</v>
      </c>
      <c r="EV76" s="38">
        <v>275441</v>
      </c>
      <c r="EW76" s="38">
        <v>281593</v>
      </c>
      <c r="EX76" s="38">
        <v>283484</v>
      </c>
      <c r="EY76" s="38">
        <v>295688</v>
      </c>
      <c r="EZ76" s="38">
        <v>305235</v>
      </c>
      <c r="FA76" s="38">
        <v>322790</v>
      </c>
      <c r="FB76" s="38">
        <v>328124</v>
      </c>
      <c r="FC76" s="38">
        <v>332212</v>
      </c>
      <c r="FD76" s="38">
        <v>355642</v>
      </c>
      <c r="FE76" s="38">
        <v>365308</v>
      </c>
      <c r="FF76" s="38">
        <v>387297</v>
      </c>
      <c r="FG76" s="38">
        <v>394566</v>
      </c>
      <c r="FH76" s="38">
        <v>401653</v>
      </c>
      <c r="FI76" s="38">
        <v>409755</v>
      </c>
      <c r="FJ76" s="38">
        <v>417041</v>
      </c>
      <c r="FK76" s="38">
        <v>419168</v>
      </c>
      <c r="FL76" s="38">
        <v>435961</v>
      </c>
      <c r="FM76" s="38">
        <v>434708</v>
      </c>
      <c r="FN76" s="38">
        <v>447757</v>
      </c>
      <c r="FO76" s="38">
        <v>449817</v>
      </c>
      <c r="FP76" s="38">
        <v>447809</v>
      </c>
      <c r="FQ76" s="38">
        <v>448500</v>
      </c>
      <c r="FR76" s="38">
        <v>455498</v>
      </c>
      <c r="FS76" s="38">
        <v>455491</v>
      </c>
      <c r="FT76" s="38">
        <v>453964</v>
      </c>
      <c r="FU76" s="38">
        <v>454180</v>
      </c>
      <c r="FV76" s="38">
        <v>457469</v>
      </c>
      <c r="FW76" s="38">
        <v>464854</v>
      </c>
      <c r="FX76" s="38">
        <v>469516</v>
      </c>
      <c r="FY76" s="38">
        <v>478232</v>
      </c>
      <c r="FZ76" s="38">
        <v>480388</v>
      </c>
      <c r="GA76" s="38">
        <v>483608</v>
      </c>
      <c r="GB76" s="38">
        <v>489788</v>
      </c>
      <c r="GC76" s="38">
        <v>492712</v>
      </c>
      <c r="GD76" s="38">
        <v>496839</v>
      </c>
      <c r="GE76" s="38">
        <v>500809</v>
      </c>
      <c r="GF76" s="38">
        <v>503333</v>
      </c>
      <c r="GG76" s="38">
        <v>509952</v>
      </c>
      <c r="GH76" s="38">
        <v>510184</v>
      </c>
      <c r="GI76" s="38">
        <v>515894</v>
      </c>
      <c r="GJ76" s="38">
        <v>525581</v>
      </c>
      <c r="GK76" s="38">
        <v>526124</v>
      </c>
      <c r="GL76" s="38">
        <v>529431</v>
      </c>
      <c r="GM76" s="38">
        <v>532376</v>
      </c>
      <c r="GN76" s="38">
        <v>547374</v>
      </c>
      <c r="GO76" s="38">
        <v>552415</v>
      </c>
      <c r="GP76" s="38">
        <v>550820</v>
      </c>
      <c r="GQ76" s="38">
        <v>557472</v>
      </c>
      <c r="GR76" s="38">
        <v>559600</v>
      </c>
      <c r="GS76" s="38">
        <v>565540</v>
      </c>
      <c r="GT76" s="38">
        <v>563018</v>
      </c>
      <c r="GU76" s="38">
        <v>563275</v>
      </c>
      <c r="GV76" s="38">
        <v>560542</v>
      </c>
      <c r="GW76" s="38">
        <v>561432</v>
      </c>
      <c r="GX76" s="38">
        <v>563294</v>
      </c>
      <c r="GY76" s="38">
        <v>565065</v>
      </c>
      <c r="GZ76" s="38">
        <v>568631</v>
      </c>
      <c r="HA76" s="38">
        <v>570408</v>
      </c>
      <c r="HB76" s="38">
        <v>578136</v>
      </c>
      <c r="HC76" s="38">
        <v>575054</v>
      </c>
      <c r="HD76" s="38">
        <v>572520</v>
      </c>
      <c r="HE76" s="38">
        <v>572970</v>
      </c>
      <c r="HF76" s="38">
        <v>576559</v>
      </c>
      <c r="HG76" s="38">
        <v>580492</v>
      </c>
      <c r="HH76" s="38">
        <v>581413</v>
      </c>
      <c r="HI76" s="38">
        <v>583295</v>
      </c>
      <c r="HJ76" s="38">
        <v>582877</v>
      </c>
      <c r="HK76" s="38">
        <v>589654</v>
      </c>
      <c r="HL76" s="38">
        <v>593069</v>
      </c>
      <c r="HM76" s="38">
        <v>598013</v>
      </c>
      <c r="HN76" s="38">
        <v>602900</v>
      </c>
      <c r="HO76" s="38">
        <v>607924</v>
      </c>
      <c r="HP76" s="38">
        <v>605699</v>
      </c>
    </row>
    <row r="77" spans="1:224" s="38" customFormat="1" ht="11.25">
      <c r="A77" s="44" t="s">
        <v>261</v>
      </c>
      <c r="B77" s="42" t="s">
        <v>262</v>
      </c>
      <c r="C77" s="38">
        <v>-547</v>
      </c>
      <c r="D77" s="38">
        <v>-901</v>
      </c>
      <c r="E77" s="38">
        <v>-416</v>
      </c>
      <c r="F77" s="38">
        <v>280</v>
      </c>
      <c r="G77" s="38">
        <v>-436</v>
      </c>
      <c r="H77" s="38">
        <v>-420</v>
      </c>
      <c r="I77" s="38">
        <v>-608</v>
      </c>
      <c r="J77" s="38">
        <v>-555</v>
      </c>
      <c r="K77" s="38">
        <v>820</v>
      </c>
      <c r="L77" s="38">
        <v>2098</v>
      </c>
      <c r="M77" s="38">
        <v>1320</v>
      </c>
      <c r="N77" s="38">
        <v>2351</v>
      </c>
      <c r="O77" s="38">
        <v>2207</v>
      </c>
      <c r="P77" s="38">
        <v>2699</v>
      </c>
      <c r="Q77" s="38">
        <v>1089</v>
      </c>
      <c r="R77" s="38">
        <v>3732</v>
      </c>
      <c r="S77" s="38">
        <v>7770</v>
      </c>
      <c r="T77" s="38">
        <v>8680</v>
      </c>
      <c r="U77" s="38">
        <v>8819</v>
      </c>
      <c r="V77" s="38">
        <v>8734</v>
      </c>
      <c r="W77" s="38">
        <v>8046</v>
      </c>
      <c r="X77" s="38">
        <v>9123</v>
      </c>
      <c r="Y77" s="38">
        <v>9245</v>
      </c>
      <c r="Z77" s="38">
        <v>9235</v>
      </c>
      <c r="AA77" s="38">
        <v>9037</v>
      </c>
      <c r="AB77" s="38">
        <v>10083</v>
      </c>
      <c r="AC77" s="38">
        <v>11387</v>
      </c>
      <c r="AD77" s="38">
        <v>11893</v>
      </c>
      <c r="AE77" s="38">
        <v>11854</v>
      </c>
      <c r="AF77" s="38">
        <v>12354</v>
      </c>
      <c r="AG77" s="38">
        <v>12997</v>
      </c>
      <c r="AH77" s="38">
        <v>14838</v>
      </c>
      <c r="AI77" s="38">
        <v>13429</v>
      </c>
      <c r="AJ77" s="38">
        <v>12552</v>
      </c>
      <c r="AK77" s="38">
        <v>12815</v>
      </c>
      <c r="AL77" s="38">
        <v>12923</v>
      </c>
      <c r="AM77" s="38">
        <v>12991</v>
      </c>
      <c r="AN77" s="38">
        <v>13697</v>
      </c>
      <c r="AO77" s="38">
        <v>12985</v>
      </c>
      <c r="AP77" s="38">
        <v>12601</v>
      </c>
      <c r="AQ77" s="38">
        <v>12304</v>
      </c>
      <c r="AR77" s="38">
        <v>11969</v>
      </c>
      <c r="AS77" s="38">
        <v>11010</v>
      </c>
      <c r="AT77" s="38">
        <v>10512</v>
      </c>
      <c r="AU77" s="38">
        <v>11453</v>
      </c>
      <c r="AV77" s="38">
        <v>11284</v>
      </c>
      <c r="AW77" s="38">
        <v>11892</v>
      </c>
      <c r="AX77" s="38">
        <v>12927</v>
      </c>
      <c r="AY77" s="38">
        <v>12855</v>
      </c>
      <c r="AZ77" s="38">
        <v>13745</v>
      </c>
      <c r="BA77" s="38">
        <v>14445</v>
      </c>
      <c r="BB77" s="38">
        <v>12667</v>
      </c>
      <c r="BC77" s="38">
        <v>13844</v>
      </c>
      <c r="BD77" s="38">
        <v>16561</v>
      </c>
      <c r="BE77" s="38">
        <v>16904</v>
      </c>
      <c r="BF77" s="38">
        <v>16508</v>
      </c>
      <c r="BG77" s="38">
        <v>13584</v>
      </c>
      <c r="BH77" s="38">
        <v>14335</v>
      </c>
      <c r="BI77" s="38">
        <v>14303</v>
      </c>
      <c r="BJ77" s="38">
        <v>14250</v>
      </c>
      <c r="BK77" s="38">
        <v>13374</v>
      </c>
      <c r="BL77" s="38">
        <v>13701</v>
      </c>
      <c r="BM77" s="38">
        <v>13356</v>
      </c>
      <c r="BN77" s="38">
        <v>12603</v>
      </c>
      <c r="BO77" s="38">
        <v>12265</v>
      </c>
      <c r="BP77" s="38">
        <v>12961</v>
      </c>
      <c r="BQ77" s="38">
        <v>13279</v>
      </c>
      <c r="BR77" s="38">
        <v>14078</v>
      </c>
      <c r="BS77" s="38">
        <v>13170</v>
      </c>
      <c r="BT77" s="38">
        <v>12619</v>
      </c>
      <c r="BU77" s="38">
        <v>14975</v>
      </c>
      <c r="BV77" s="38">
        <v>13736</v>
      </c>
      <c r="BW77" s="38">
        <v>13960</v>
      </c>
      <c r="BX77" s="38">
        <v>17230</v>
      </c>
      <c r="BY77" s="38">
        <v>20194</v>
      </c>
      <c r="BZ77" s="38">
        <v>21976</v>
      </c>
      <c r="CA77" s="38">
        <v>23508</v>
      </c>
      <c r="CB77" s="38">
        <v>24728</v>
      </c>
      <c r="CC77" s="38">
        <v>26008</v>
      </c>
      <c r="CD77" s="38">
        <v>26775</v>
      </c>
      <c r="CE77" s="38">
        <v>27293</v>
      </c>
      <c r="CF77" s="38">
        <v>28098</v>
      </c>
      <c r="CG77" s="38">
        <v>27652</v>
      </c>
      <c r="CH77" s="38">
        <v>26897</v>
      </c>
      <c r="CI77" s="38">
        <v>25290</v>
      </c>
      <c r="CJ77" s="38">
        <v>26678</v>
      </c>
      <c r="CK77" s="38">
        <v>25712</v>
      </c>
      <c r="CL77" s="38">
        <v>22635</v>
      </c>
      <c r="CM77" s="38">
        <v>24207</v>
      </c>
      <c r="CN77" s="38">
        <v>23746</v>
      </c>
      <c r="CO77" s="38">
        <v>21851</v>
      </c>
      <c r="CP77" s="38">
        <v>23796</v>
      </c>
      <c r="CQ77" s="38">
        <v>21411</v>
      </c>
      <c r="CR77" s="38">
        <v>21188</v>
      </c>
      <c r="CS77" s="38">
        <v>18501</v>
      </c>
      <c r="CT77" s="38">
        <v>18517</v>
      </c>
      <c r="CU77" s="38">
        <v>19073</v>
      </c>
      <c r="CV77" s="38">
        <v>18780</v>
      </c>
      <c r="CW77" s="38">
        <v>18519</v>
      </c>
      <c r="CX77" s="38">
        <v>19205</v>
      </c>
      <c r="CY77" s="38">
        <v>19768</v>
      </c>
      <c r="CZ77" s="38">
        <v>20877</v>
      </c>
      <c r="DA77" s="38">
        <v>21887</v>
      </c>
      <c r="DB77" s="38">
        <v>21794</v>
      </c>
      <c r="DC77" s="38">
        <v>23982</v>
      </c>
      <c r="DD77" s="38">
        <v>25083</v>
      </c>
      <c r="DE77" s="38">
        <v>24517</v>
      </c>
      <c r="DF77" s="38">
        <v>24999</v>
      </c>
      <c r="DG77" s="38">
        <v>25938</v>
      </c>
      <c r="DH77" s="38">
        <v>23594</v>
      </c>
      <c r="DI77" s="38">
        <v>24098</v>
      </c>
      <c r="DJ77" s="38">
        <v>23582</v>
      </c>
      <c r="DK77" s="38">
        <v>24294</v>
      </c>
      <c r="DL77" s="38">
        <v>24543</v>
      </c>
      <c r="DM77" s="38">
        <v>24967</v>
      </c>
      <c r="DN77" s="38">
        <v>27234</v>
      </c>
      <c r="DO77" s="38">
        <v>27288</v>
      </c>
      <c r="DP77" s="38">
        <v>27629</v>
      </c>
      <c r="DQ77" s="38">
        <v>27873</v>
      </c>
      <c r="DR77" s="38">
        <v>29616</v>
      </c>
      <c r="DS77" s="38">
        <v>29735</v>
      </c>
      <c r="DT77" s="38">
        <v>30765</v>
      </c>
      <c r="DU77" s="38">
        <v>30891</v>
      </c>
      <c r="DV77" s="38">
        <v>30634</v>
      </c>
      <c r="DW77" s="38">
        <v>30528</v>
      </c>
      <c r="DX77" s="38">
        <v>31740</v>
      </c>
      <c r="DY77" s="38">
        <v>31305</v>
      </c>
      <c r="DZ77" s="38">
        <v>30954</v>
      </c>
      <c r="EA77" s="38">
        <v>30921</v>
      </c>
      <c r="EB77" s="38">
        <v>31478</v>
      </c>
      <c r="EC77" s="38">
        <v>32517</v>
      </c>
      <c r="ED77" s="38">
        <v>32483</v>
      </c>
      <c r="EE77" s="38">
        <v>33054</v>
      </c>
      <c r="EF77" s="38">
        <v>34953</v>
      </c>
      <c r="EG77" s="38">
        <v>37293</v>
      </c>
      <c r="EH77" s="38">
        <v>38431</v>
      </c>
      <c r="EI77" s="38">
        <v>39634</v>
      </c>
      <c r="EJ77" s="38">
        <v>40488</v>
      </c>
      <c r="EK77" s="38">
        <v>41193</v>
      </c>
      <c r="EL77" s="38">
        <v>40575</v>
      </c>
      <c r="EM77" s="38">
        <v>41198</v>
      </c>
      <c r="EN77" s="38">
        <v>40976</v>
      </c>
      <c r="EO77" s="38">
        <v>42212</v>
      </c>
      <c r="EP77" s="38">
        <v>41737</v>
      </c>
      <c r="EQ77" s="38">
        <v>41502</v>
      </c>
      <c r="ER77" s="38">
        <v>41253</v>
      </c>
      <c r="ES77" s="38">
        <v>40486</v>
      </c>
      <c r="ET77" s="38">
        <v>43166</v>
      </c>
      <c r="EU77" s="38">
        <v>43718</v>
      </c>
      <c r="EV77" s="38">
        <v>44332</v>
      </c>
      <c r="EW77" s="38">
        <v>45033</v>
      </c>
      <c r="EX77" s="38">
        <v>41226</v>
      </c>
      <c r="EY77" s="38">
        <v>38163</v>
      </c>
      <c r="EZ77" s="38">
        <v>39451</v>
      </c>
      <c r="FA77" s="38">
        <v>40387</v>
      </c>
      <c r="FB77" s="38">
        <v>39653</v>
      </c>
      <c r="FC77" s="38">
        <v>38497</v>
      </c>
      <c r="FD77" s="38">
        <v>40974</v>
      </c>
      <c r="FE77" s="38">
        <v>40516</v>
      </c>
      <c r="FF77" s="38">
        <v>39675</v>
      </c>
      <c r="FG77" s="38">
        <v>37307</v>
      </c>
      <c r="FH77" s="38">
        <v>34157</v>
      </c>
      <c r="FI77" s="38">
        <v>34680</v>
      </c>
      <c r="FJ77" s="38">
        <v>35799</v>
      </c>
      <c r="FK77" s="38">
        <v>36753</v>
      </c>
      <c r="FL77" s="38">
        <v>34110</v>
      </c>
      <c r="FM77" s="38">
        <v>29294</v>
      </c>
      <c r="FN77" s="38">
        <v>28978</v>
      </c>
      <c r="FO77" s="38">
        <v>29030</v>
      </c>
      <c r="FP77" s="38">
        <v>29883</v>
      </c>
      <c r="FQ77" s="38">
        <v>27465</v>
      </c>
      <c r="FR77" s="38">
        <v>28189</v>
      </c>
      <c r="FS77" s="38">
        <v>29565</v>
      </c>
      <c r="FT77" s="38">
        <v>29469</v>
      </c>
      <c r="FU77" s="38">
        <v>29302</v>
      </c>
      <c r="FV77" s="38">
        <v>29646</v>
      </c>
      <c r="FW77" s="38">
        <v>31066</v>
      </c>
      <c r="FX77" s="38">
        <v>31768</v>
      </c>
      <c r="FY77" s="38">
        <v>32164</v>
      </c>
      <c r="FZ77" s="38">
        <v>34009</v>
      </c>
      <c r="GA77" s="38">
        <v>36691</v>
      </c>
      <c r="GB77" s="38">
        <v>38298</v>
      </c>
      <c r="GC77" s="38">
        <v>35507</v>
      </c>
      <c r="GD77" s="38">
        <v>35550</v>
      </c>
      <c r="GE77" s="38">
        <v>35071</v>
      </c>
      <c r="GF77" s="38">
        <v>35176</v>
      </c>
      <c r="GG77" s="38">
        <v>34789</v>
      </c>
      <c r="GH77" s="38">
        <v>36024</v>
      </c>
      <c r="GI77" s="38">
        <v>36273</v>
      </c>
      <c r="GJ77" s="38">
        <v>35026</v>
      </c>
      <c r="GK77" s="38">
        <v>34388</v>
      </c>
      <c r="GL77" s="38">
        <v>33833</v>
      </c>
      <c r="GM77" s="38">
        <v>33835</v>
      </c>
      <c r="GN77" s="38">
        <v>34689</v>
      </c>
      <c r="GO77" s="38">
        <v>35218</v>
      </c>
      <c r="GP77" s="38">
        <v>34231</v>
      </c>
      <c r="GQ77" s="38">
        <v>33587</v>
      </c>
      <c r="GR77" s="38">
        <v>33166</v>
      </c>
      <c r="GS77" s="38">
        <v>33556</v>
      </c>
      <c r="GT77" s="38">
        <v>32747</v>
      </c>
      <c r="GU77" s="38">
        <v>32863</v>
      </c>
      <c r="GV77" s="38">
        <v>33055</v>
      </c>
      <c r="GW77" s="38">
        <v>33542</v>
      </c>
      <c r="GX77" s="38">
        <v>33397</v>
      </c>
      <c r="GY77" s="38">
        <v>33402</v>
      </c>
      <c r="GZ77" s="38">
        <v>33429</v>
      </c>
      <c r="HA77" s="38">
        <v>33895</v>
      </c>
      <c r="HB77" s="38">
        <v>34086</v>
      </c>
      <c r="HC77" s="38">
        <v>33089</v>
      </c>
      <c r="HD77" s="38">
        <v>36809</v>
      </c>
      <c r="HE77" s="38">
        <v>36057</v>
      </c>
      <c r="HF77" s="38">
        <v>35801</v>
      </c>
      <c r="HG77" s="38">
        <v>34117</v>
      </c>
      <c r="HH77" s="38">
        <v>33995</v>
      </c>
      <c r="HI77" s="38">
        <v>34076</v>
      </c>
      <c r="HJ77" s="38">
        <v>33802</v>
      </c>
      <c r="HK77" s="38">
        <v>35406</v>
      </c>
      <c r="HL77" s="38">
        <v>33623</v>
      </c>
      <c r="HM77" s="38">
        <v>33847</v>
      </c>
      <c r="HN77" s="38">
        <v>34504</v>
      </c>
      <c r="HO77" s="38">
        <v>33491</v>
      </c>
      <c r="HP77" s="38">
        <v>32934</v>
      </c>
    </row>
    <row r="78" spans="1:224" s="38" customFormat="1" ht="11.25">
      <c r="A78" s="39"/>
      <c r="B78" s="43" t="s">
        <v>263</v>
      </c>
      <c r="C78" s="46">
        <v>-2610</v>
      </c>
      <c r="D78" s="38">
        <v>-5380</v>
      </c>
      <c r="E78" s="38">
        <v>-8440</v>
      </c>
      <c r="F78" s="38">
        <v>-11390</v>
      </c>
      <c r="G78" s="38">
        <v>-15030</v>
      </c>
      <c r="H78" s="38">
        <v>-19229</v>
      </c>
      <c r="I78" s="38">
        <v>-23280</v>
      </c>
      <c r="J78" s="38">
        <v>-27480</v>
      </c>
      <c r="K78" s="38">
        <v>-29930</v>
      </c>
      <c r="L78" s="38">
        <v>-29930</v>
      </c>
      <c r="M78" s="38">
        <v>-29930</v>
      </c>
      <c r="N78" s="38">
        <v>-29930</v>
      </c>
      <c r="O78" s="38">
        <v>-29930</v>
      </c>
      <c r="P78" s="38">
        <v>-31130</v>
      </c>
      <c r="Q78" s="38">
        <v>-32330</v>
      </c>
      <c r="R78" s="38">
        <v>-33435</v>
      </c>
      <c r="S78" s="38">
        <v>-34735</v>
      </c>
      <c r="T78" s="38">
        <v>-35695</v>
      </c>
      <c r="U78" s="38">
        <v>-36540</v>
      </c>
      <c r="V78" s="38">
        <v>-37350</v>
      </c>
      <c r="W78" s="38">
        <v>-38115</v>
      </c>
      <c r="X78" s="38">
        <v>-39220</v>
      </c>
      <c r="Y78" s="38">
        <v>-40370</v>
      </c>
      <c r="Z78" s="38">
        <v>-41560</v>
      </c>
      <c r="AA78" s="38">
        <v>-42660</v>
      </c>
      <c r="AB78" s="38">
        <v>-43441</v>
      </c>
      <c r="AC78" s="38">
        <v>-44466</v>
      </c>
      <c r="AD78" s="38">
        <v>-44921</v>
      </c>
      <c r="AE78" s="38">
        <v>-45561</v>
      </c>
      <c r="AF78" s="38">
        <v>-46711</v>
      </c>
      <c r="AG78" s="38">
        <v>-48466</v>
      </c>
      <c r="AH78" s="38">
        <v>-50771</v>
      </c>
      <c r="AI78" s="38">
        <v>-52436</v>
      </c>
      <c r="AJ78" s="38">
        <v>-54366</v>
      </c>
      <c r="AK78" s="38">
        <v>-56546</v>
      </c>
      <c r="AL78" s="38">
        <v>-58451</v>
      </c>
      <c r="AM78" s="38">
        <v>-60751</v>
      </c>
      <c r="AN78" s="38">
        <v>-63281</v>
      </c>
      <c r="AO78" s="38">
        <v>-65761</v>
      </c>
      <c r="AP78" s="38">
        <v>-67536</v>
      </c>
      <c r="AQ78" s="38">
        <v>-69206</v>
      </c>
      <c r="AR78" s="38">
        <v>-70531</v>
      </c>
      <c r="AS78" s="38">
        <v>-72481</v>
      </c>
      <c r="AT78" s="38">
        <v>-74421</v>
      </c>
      <c r="AU78" s="38">
        <v>-76071</v>
      </c>
      <c r="AV78" s="38">
        <v>-77561</v>
      </c>
      <c r="AW78" s="38">
        <v>-79061</v>
      </c>
      <c r="AX78" s="38">
        <v>-80951</v>
      </c>
      <c r="AY78" s="38">
        <v>-84241</v>
      </c>
      <c r="AZ78" s="38">
        <v>-87491</v>
      </c>
      <c r="BA78" s="38">
        <v>-91041</v>
      </c>
      <c r="BB78" s="38">
        <v>-94590</v>
      </c>
      <c r="BC78" s="38">
        <v>-98039</v>
      </c>
      <c r="BD78" s="38">
        <v>-101619</v>
      </c>
      <c r="BE78" s="38">
        <v>-105044</v>
      </c>
      <c r="BF78" s="38">
        <v>-107764</v>
      </c>
      <c r="BG78" s="38">
        <v>-111434</v>
      </c>
      <c r="BH78" s="38">
        <v>-114970</v>
      </c>
      <c r="BI78" s="38">
        <v>-118350</v>
      </c>
      <c r="BJ78" s="38">
        <v>-121524</v>
      </c>
      <c r="BK78" s="38">
        <v>-124223</v>
      </c>
      <c r="BL78" s="38">
        <v>-124223</v>
      </c>
      <c r="BM78" s="38">
        <v>-124223</v>
      </c>
      <c r="BN78" s="38">
        <v>-124223</v>
      </c>
      <c r="BO78" s="38">
        <v>-124223</v>
      </c>
      <c r="BP78" s="38">
        <v>-125553</v>
      </c>
      <c r="BQ78" s="38">
        <v>-127353</v>
      </c>
      <c r="BR78" s="38">
        <v>-129261</v>
      </c>
      <c r="BS78" s="38">
        <v>-131416</v>
      </c>
      <c r="BT78" s="38">
        <v>-133474</v>
      </c>
      <c r="BU78" s="38">
        <v>-134771</v>
      </c>
      <c r="BV78" s="38">
        <v>-136473</v>
      </c>
      <c r="BW78" s="38">
        <v>-138137</v>
      </c>
      <c r="BX78" s="38">
        <v>-140090</v>
      </c>
      <c r="BY78" s="38">
        <v>-142401</v>
      </c>
      <c r="BZ78" s="38">
        <v>-144345</v>
      </c>
      <c r="CA78" s="38">
        <v>-146656</v>
      </c>
      <c r="CB78" s="38">
        <v>-148531</v>
      </c>
      <c r="CC78" s="38">
        <v>-149446</v>
      </c>
      <c r="CD78" s="38">
        <v>-151261</v>
      </c>
      <c r="CE78" s="38">
        <v>-153798</v>
      </c>
      <c r="CF78" s="38">
        <v>-156928</v>
      </c>
      <c r="CG78" s="38">
        <v>-159019</v>
      </c>
      <c r="CH78" s="38">
        <v>-161237</v>
      </c>
      <c r="CI78" s="38">
        <v>-163224</v>
      </c>
      <c r="CJ78" s="38">
        <v>-164994</v>
      </c>
      <c r="CK78" s="38">
        <v>-166414</v>
      </c>
      <c r="CL78" s="38">
        <v>-167966</v>
      </c>
      <c r="CM78" s="38">
        <v>-169751</v>
      </c>
      <c r="CN78" s="38">
        <v>-171361</v>
      </c>
      <c r="CO78" s="38">
        <v>-172511</v>
      </c>
      <c r="CP78" s="38">
        <v>-175005</v>
      </c>
      <c r="CQ78" s="38">
        <v>-177763</v>
      </c>
      <c r="CR78" s="38">
        <v>-180189</v>
      </c>
      <c r="CS78" s="38">
        <v>-182603</v>
      </c>
      <c r="CT78" s="38">
        <v>-184853</v>
      </c>
      <c r="CU78" s="38">
        <v>-186653</v>
      </c>
      <c r="CV78" s="38">
        <v>-188803</v>
      </c>
      <c r="CW78" s="38">
        <v>-191053</v>
      </c>
      <c r="CX78" s="38">
        <v>-192933</v>
      </c>
      <c r="CY78" s="38">
        <v>-196017</v>
      </c>
      <c r="CZ78" s="38">
        <v>-198895</v>
      </c>
      <c r="DA78" s="38">
        <v>-202217</v>
      </c>
      <c r="DB78" s="38">
        <v>-205138</v>
      </c>
      <c r="DC78" s="38">
        <v>-208720</v>
      </c>
      <c r="DD78" s="38">
        <v>-211852</v>
      </c>
      <c r="DE78" s="38">
        <v>-214354</v>
      </c>
      <c r="DF78" s="38">
        <v>-217074</v>
      </c>
      <c r="DG78" s="38">
        <v>-221564</v>
      </c>
      <c r="DH78" s="38">
        <v>-226070</v>
      </c>
      <c r="DI78" s="38">
        <v>-231565</v>
      </c>
      <c r="DJ78" s="38">
        <v>-236186</v>
      </c>
      <c r="DK78" s="38">
        <v>-240899</v>
      </c>
      <c r="DL78" s="38">
        <v>-240899</v>
      </c>
      <c r="DM78" s="38">
        <v>-240899</v>
      </c>
      <c r="DN78" s="38">
        <v>-240899</v>
      </c>
      <c r="DO78" s="38">
        <v>-240899</v>
      </c>
      <c r="DP78" s="38">
        <v>-241820</v>
      </c>
      <c r="DQ78" s="38">
        <v>-243418</v>
      </c>
      <c r="DR78" s="38">
        <v>-245173</v>
      </c>
      <c r="DS78" s="38">
        <v>-246743</v>
      </c>
      <c r="DT78" s="38">
        <v>-248345</v>
      </c>
      <c r="DU78" s="38">
        <v>-250737</v>
      </c>
      <c r="DV78" s="38">
        <v>-253202</v>
      </c>
      <c r="DW78" s="38">
        <v>-255677</v>
      </c>
      <c r="DX78" s="38">
        <v>-258069</v>
      </c>
      <c r="DY78" s="38">
        <v>-259861</v>
      </c>
      <c r="DZ78" s="38">
        <v>-261691</v>
      </c>
      <c r="EA78" s="38">
        <v>-262521</v>
      </c>
      <c r="EB78" s="38">
        <v>-263993</v>
      </c>
      <c r="EC78" s="38">
        <v>-265765</v>
      </c>
      <c r="ED78" s="38">
        <v>-267456</v>
      </c>
      <c r="EE78" s="38">
        <v>-269395</v>
      </c>
      <c r="EF78" s="38">
        <v>-271053</v>
      </c>
      <c r="EG78" s="38">
        <v>-272614</v>
      </c>
      <c r="EH78" s="38">
        <v>-274843</v>
      </c>
      <c r="EI78" s="38">
        <v>-276468</v>
      </c>
      <c r="EJ78" s="38">
        <v>-278423</v>
      </c>
      <c r="EK78" s="38">
        <v>-280823</v>
      </c>
      <c r="EL78" s="38">
        <v>-283258</v>
      </c>
      <c r="EM78" s="38">
        <v>-286261</v>
      </c>
      <c r="EN78" s="38">
        <v>-288867</v>
      </c>
      <c r="EO78" s="38">
        <v>-291392</v>
      </c>
      <c r="EP78" s="38">
        <v>-294397</v>
      </c>
      <c r="EQ78" s="38">
        <v>-297522</v>
      </c>
      <c r="ER78" s="38">
        <v>-300162</v>
      </c>
      <c r="ES78" s="38">
        <v>-303392</v>
      </c>
      <c r="ET78" s="38">
        <v>-307853</v>
      </c>
      <c r="EU78" s="38">
        <v>-311120</v>
      </c>
      <c r="EV78" s="38">
        <v>-314045</v>
      </c>
      <c r="EW78" s="38">
        <v>-316729</v>
      </c>
      <c r="EX78" s="38">
        <v>-320153</v>
      </c>
      <c r="EY78" s="38">
        <v>-325300</v>
      </c>
      <c r="EZ78" s="38">
        <v>-330257</v>
      </c>
      <c r="FA78" s="38">
        <v>-337068</v>
      </c>
      <c r="FB78" s="38">
        <v>-344043</v>
      </c>
      <c r="FC78" s="38">
        <v>-349813</v>
      </c>
      <c r="FD78" s="38">
        <v>-355328</v>
      </c>
      <c r="FE78" s="38">
        <v>-361296</v>
      </c>
      <c r="FF78" s="38">
        <v>-365961</v>
      </c>
      <c r="FG78" s="38">
        <v>-368005</v>
      </c>
      <c r="FH78" s="38">
        <v>-368775</v>
      </c>
      <c r="FI78" s="38">
        <v>-370100</v>
      </c>
      <c r="FJ78" s="38">
        <v>-371500</v>
      </c>
      <c r="FK78" s="38">
        <v>-372700</v>
      </c>
      <c r="FL78" s="38">
        <v>-372700</v>
      </c>
      <c r="FM78" s="38">
        <v>-372700</v>
      </c>
      <c r="FN78" s="38">
        <v>-372700</v>
      </c>
      <c r="FO78" s="38">
        <v>-372700</v>
      </c>
      <c r="FP78" s="38">
        <v>-372700</v>
      </c>
      <c r="FQ78" s="38">
        <v>-372700</v>
      </c>
      <c r="FR78" s="38">
        <v>-372700</v>
      </c>
      <c r="FS78" s="38">
        <v>-372700</v>
      </c>
      <c r="FT78" s="38">
        <v>-372700</v>
      </c>
      <c r="FU78" s="38">
        <v>-373430</v>
      </c>
      <c r="FV78" s="38">
        <v>-374130</v>
      </c>
      <c r="FW78" s="38">
        <v>-374880</v>
      </c>
      <c r="FX78" s="38">
        <v>-375595</v>
      </c>
      <c r="FY78" s="38">
        <v>-375595</v>
      </c>
      <c r="FZ78" s="38">
        <v>-375595</v>
      </c>
      <c r="GA78" s="38">
        <v>-375595</v>
      </c>
      <c r="GB78" s="38">
        <v>-375595</v>
      </c>
      <c r="GC78" s="38">
        <v>-375595</v>
      </c>
      <c r="GD78" s="38">
        <v>-375595</v>
      </c>
      <c r="GE78" s="38">
        <v>-375595</v>
      </c>
      <c r="GF78" s="38">
        <v>-375595</v>
      </c>
      <c r="GG78" s="38">
        <v>-375595</v>
      </c>
      <c r="GH78" s="38">
        <v>-375595</v>
      </c>
      <c r="GI78" s="38">
        <v>-375595</v>
      </c>
      <c r="GJ78" s="38">
        <v>-375595</v>
      </c>
      <c r="GK78" s="38">
        <v>-375595</v>
      </c>
      <c r="GL78" s="38">
        <v>-376395</v>
      </c>
      <c r="GM78" s="38">
        <v>-377230</v>
      </c>
      <c r="GN78" s="38">
        <v>-378040</v>
      </c>
      <c r="GO78" s="38">
        <v>-378680</v>
      </c>
      <c r="GP78" s="38">
        <v>-379385</v>
      </c>
      <c r="GQ78" s="38">
        <v>-380585</v>
      </c>
      <c r="GR78" s="38">
        <v>-381535</v>
      </c>
      <c r="GS78" s="38">
        <v>-382545</v>
      </c>
      <c r="GT78" s="38">
        <v>-383645</v>
      </c>
      <c r="GU78" s="38">
        <v>-385345</v>
      </c>
      <c r="GV78" s="38">
        <v>-387820</v>
      </c>
      <c r="GW78" s="38">
        <v>-389795</v>
      </c>
      <c r="GX78" s="38">
        <v>-391695</v>
      </c>
      <c r="GY78" s="38">
        <v>-391995</v>
      </c>
      <c r="GZ78" s="38">
        <v>-391995</v>
      </c>
      <c r="HA78" s="38">
        <v>-391995</v>
      </c>
      <c r="HB78" s="38">
        <v>-391995</v>
      </c>
      <c r="HC78" s="38">
        <v>-391995</v>
      </c>
      <c r="HD78" s="38">
        <v>-391995</v>
      </c>
      <c r="HE78" s="38">
        <v>-391995</v>
      </c>
      <c r="HF78" s="38">
        <v>-391995</v>
      </c>
      <c r="HG78" s="38">
        <v>-391995</v>
      </c>
      <c r="HH78" s="38">
        <v>-391995</v>
      </c>
      <c r="HI78" s="38">
        <v>-391995</v>
      </c>
      <c r="HJ78" s="38">
        <v>-391995</v>
      </c>
      <c r="HK78" s="38">
        <v>-391995</v>
      </c>
      <c r="HL78" s="38">
        <v>-391995</v>
      </c>
      <c r="HM78" s="38">
        <v>-391995</v>
      </c>
      <c r="HN78" s="38">
        <v>-391995</v>
      </c>
      <c r="HO78" s="38">
        <v>-391995</v>
      </c>
      <c r="HP78" s="38">
        <v>-391995</v>
      </c>
    </row>
    <row r="79" spans="1:224" s="41" customFormat="1" ht="11.25">
      <c r="A79" s="39"/>
      <c r="B79" s="40" t="s">
        <v>247</v>
      </c>
      <c r="C79" s="61">
        <v>4866</v>
      </c>
      <c r="D79" s="41">
        <v>5761</v>
      </c>
      <c r="E79" s="41">
        <v>9721</v>
      </c>
      <c r="F79" s="41">
        <v>6266</v>
      </c>
      <c r="G79" s="41">
        <v>7471</v>
      </c>
      <c r="H79" s="41">
        <v>7963</v>
      </c>
      <c r="I79" s="41">
        <v>7905</v>
      </c>
      <c r="J79" s="41">
        <v>11793</v>
      </c>
      <c r="K79" s="41">
        <v>4188</v>
      </c>
      <c r="L79" s="41">
        <v>7818</v>
      </c>
      <c r="M79" s="41">
        <v>8047</v>
      </c>
      <c r="N79" s="41">
        <v>2278</v>
      </c>
      <c r="O79" s="41">
        <v>2351</v>
      </c>
      <c r="P79" s="41">
        <v>6783</v>
      </c>
      <c r="Q79" s="41">
        <v>1152</v>
      </c>
      <c r="R79" s="41">
        <v>1752</v>
      </c>
      <c r="S79" s="41">
        <v>5856</v>
      </c>
      <c r="T79" s="41">
        <v>4680</v>
      </c>
      <c r="U79" s="41">
        <v>7945</v>
      </c>
      <c r="V79" s="41">
        <v>7321</v>
      </c>
      <c r="W79" s="41">
        <v>12200</v>
      </c>
      <c r="X79" s="41">
        <v>19436</v>
      </c>
      <c r="Y79" s="41">
        <v>25741</v>
      </c>
      <c r="Z79" s="41">
        <v>29471</v>
      </c>
      <c r="AA79" s="41">
        <v>30426</v>
      </c>
      <c r="AB79" s="41">
        <v>35924</v>
      </c>
      <c r="AC79" s="41">
        <v>47534</v>
      </c>
      <c r="AD79" s="41">
        <v>46269</v>
      </c>
      <c r="AE79" s="41">
        <v>52492</v>
      </c>
      <c r="AF79" s="41">
        <v>56575</v>
      </c>
      <c r="AG79" s="41">
        <v>59023</v>
      </c>
      <c r="AH79" s="41">
        <v>63487</v>
      </c>
      <c r="AI79" s="41">
        <v>66743</v>
      </c>
      <c r="AJ79" s="41">
        <v>68158</v>
      </c>
      <c r="AK79" s="41">
        <v>75046</v>
      </c>
      <c r="AL79" s="41">
        <v>70978</v>
      </c>
      <c r="AM79" s="41">
        <v>72469</v>
      </c>
      <c r="AN79" s="41">
        <v>70620</v>
      </c>
      <c r="AO79" s="41">
        <v>78002</v>
      </c>
      <c r="AP79" s="41">
        <v>77982</v>
      </c>
      <c r="AQ79" s="41">
        <v>83118</v>
      </c>
      <c r="AR79" s="41">
        <v>84391</v>
      </c>
      <c r="AS79" s="41">
        <v>85376</v>
      </c>
      <c r="AT79" s="41">
        <v>84556</v>
      </c>
      <c r="AU79" s="41">
        <v>85859</v>
      </c>
      <c r="AV79" s="41">
        <v>80996</v>
      </c>
      <c r="AW79" s="41">
        <v>69823</v>
      </c>
      <c r="AX79" s="41">
        <v>66783</v>
      </c>
      <c r="AY79" s="41">
        <v>59743</v>
      </c>
      <c r="AZ79" s="41">
        <v>46990</v>
      </c>
      <c r="BA79" s="41">
        <v>43382</v>
      </c>
      <c r="BB79" s="41">
        <v>39264</v>
      </c>
      <c r="BC79" s="41">
        <v>28946</v>
      </c>
      <c r="BD79" s="41">
        <v>24181</v>
      </c>
      <c r="BE79" s="41">
        <v>15174</v>
      </c>
      <c r="BF79" s="41">
        <v>11036</v>
      </c>
      <c r="BG79" s="41">
        <v>10823</v>
      </c>
      <c r="BH79" s="41">
        <v>14824</v>
      </c>
      <c r="BI79" s="41">
        <v>16092</v>
      </c>
      <c r="BJ79" s="41">
        <v>12768</v>
      </c>
      <c r="BK79" s="41">
        <v>10676</v>
      </c>
      <c r="BL79" s="41">
        <v>16928</v>
      </c>
      <c r="BM79" s="41">
        <v>26972</v>
      </c>
      <c r="BN79" s="41">
        <v>26818</v>
      </c>
      <c r="BO79" s="41">
        <v>26391</v>
      </c>
      <c r="BP79" s="41">
        <v>24911</v>
      </c>
      <c r="BQ79" s="41">
        <v>19828</v>
      </c>
      <c r="BR79" s="41">
        <v>18793</v>
      </c>
      <c r="BS79" s="41">
        <v>20735</v>
      </c>
      <c r="BT79" s="41">
        <v>26176</v>
      </c>
      <c r="BU79" s="41">
        <v>37055</v>
      </c>
      <c r="BV79" s="41">
        <v>52471</v>
      </c>
      <c r="BW79" s="41">
        <v>50730</v>
      </c>
      <c r="BX79" s="41">
        <v>56453</v>
      </c>
      <c r="BY79" s="41">
        <v>57887</v>
      </c>
      <c r="BZ79" s="41">
        <v>65742</v>
      </c>
      <c r="CA79" s="41">
        <v>70264</v>
      </c>
      <c r="CB79" s="41">
        <v>76803</v>
      </c>
      <c r="CC79" s="41">
        <v>78967</v>
      </c>
      <c r="CD79" s="41">
        <v>85108</v>
      </c>
      <c r="CE79" s="41">
        <v>90232</v>
      </c>
      <c r="CF79" s="41">
        <v>91088</v>
      </c>
      <c r="CG79" s="41">
        <v>91630</v>
      </c>
      <c r="CH79" s="41">
        <v>90726</v>
      </c>
      <c r="CI79" s="41">
        <v>89597</v>
      </c>
      <c r="CJ79" s="41">
        <v>93212</v>
      </c>
      <c r="CK79" s="41">
        <v>88782</v>
      </c>
      <c r="CL79" s="41">
        <v>92131</v>
      </c>
      <c r="CM79" s="41">
        <v>95034</v>
      </c>
      <c r="CN79" s="41">
        <v>110950</v>
      </c>
      <c r="CO79" s="41">
        <v>112410</v>
      </c>
      <c r="CP79" s="41">
        <v>122580</v>
      </c>
      <c r="CQ79" s="41">
        <v>124597</v>
      </c>
      <c r="CR79" s="41">
        <v>129670</v>
      </c>
      <c r="CS79" s="41">
        <v>128256</v>
      </c>
      <c r="CT79" s="41">
        <v>135359</v>
      </c>
      <c r="CU79" s="41">
        <v>135706</v>
      </c>
      <c r="CV79" s="41">
        <v>139190</v>
      </c>
      <c r="CW79" s="41">
        <v>147044</v>
      </c>
      <c r="CX79" s="41">
        <v>151791</v>
      </c>
      <c r="CY79" s="41">
        <v>158715</v>
      </c>
      <c r="CZ79" s="41">
        <v>172378</v>
      </c>
      <c r="DA79" s="41">
        <v>182700</v>
      </c>
      <c r="DB79" s="41">
        <v>184726</v>
      </c>
      <c r="DC79" s="41">
        <v>188668</v>
      </c>
      <c r="DD79" s="41">
        <v>194229</v>
      </c>
      <c r="DE79" s="41">
        <v>195695</v>
      </c>
      <c r="DF79" s="41">
        <v>200844</v>
      </c>
      <c r="DG79" s="41">
        <v>205962</v>
      </c>
      <c r="DH79" s="41">
        <v>204967</v>
      </c>
      <c r="DI79" s="41">
        <v>190832</v>
      </c>
      <c r="DJ79" s="41">
        <v>195622</v>
      </c>
      <c r="DK79" s="41">
        <v>188172</v>
      </c>
      <c r="DL79" s="41">
        <v>193408</v>
      </c>
      <c r="DM79" s="41">
        <v>204303</v>
      </c>
      <c r="DN79" s="41">
        <v>215403</v>
      </c>
      <c r="DO79" s="41">
        <v>217678</v>
      </c>
      <c r="DP79" s="41">
        <v>232270</v>
      </c>
      <c r="DQ79" s="41">
        <v>233427</v>
      </c>
      <c r="DR79" s="41">
        <v>237662</v>
      </c>
      <c r="DS79" s="41">
        <v>230880</v>
      </c>
      <c r="DT79" s="41">
        <v>231790</v>
      </c>
      <c r="DU79" s="41">
        <v>230412</v>
      </c>
      <c r="DV79" s="41">
        <v>237780</v>
      </c>
      <c r="DW79" s="41">
        <v>240644</v>
      </c>
      <c r="DX79" s="41">
        <v>243488</v>
      </c>
      <c r="DY79" s="41">
        <v>242525</v>
      </c>
      <c r="DZ79" s="41">
        <v>246413</v>
      </c>
      <c r="EA79" s="41">
        <v>245636</v>
      </c>
      <c r="EB79" s="41">
        <v>245342</v>
      </c>
      <c r="EC79" s="41">
        <v>249901</v>
      </c>
      <c r="ED79" s="41">
        <v>253786</v>
      </c>
      <c r="EE79" s="41">
        <v>260300</v>
      </c>
      <c r="EF79" s="41">
        <v>266907</v>
      </c>
      <c r="EG79" s="41">
        <v>276436</v>
      </c>
      <c r="EH79" s="41">
        <v>285139</v>
      </c>
      <c r="EI79" s="41">
        <v>292260</v>
      </c>
      <c r="EJ79" s="41">
        <v>291107</v>
      </c>
      <c r="EK79" s="41">
        <v>293680</v>
      </c>
      <c r="EL79" s="41">
        <v>300108</v>
      </c>
      <c r="EM79" s="41">
        <v>302479</v>
      </c>
      <c r="EN79" s="41">
        <v>307386</v>
      </c>
      <c r="EO79" s="41">
        <v>323568</v>
      </c>
      <c r="EP79" s="41">
        <v>321213</v>
      </c>
      <c r="EQ79" s="41">
        <v>311759</v>
      </c>
      <c r="ER79" s="41">
        <v>311478</v>
      </c>
      <c r="ES79" s="41">
        <v>315811</v>
      </c>
      <c r="ET79" s="41">
        <v>327670</v>
      </c>
      <c r="EU79" s="41">
        <v>343578</v>
      </c>
      <c r="EV79" s="41">
        <v>340632</v>
      </c>
      <c r="EW79" s="41">
        <v>350848</v>
      </c>
      <c r="EX79" s="41">
        <v>347593</v>
      </c>
      <c r="EY79" s="41">
        <v>347289</v>
      </c>
      <c r="EZ79" s="41">
        <v>334031</v>
      </c>
      <c r="FA79" s="41">
        <v>340257</v>
      </c>
      <c r="FB79" s="41">
        <v>332981</v>
      </c>
      <c r="FC79" s="41">
        <v>322785</v>
      </c>
      <c r="FD79" s="41">
        <v>326304</v>
      </c>
      <c r="FE79" s="41">
        <v>314034</v>
      </c>
      <c r="FF79" s="41">
        <v>304059</v>
      </c>
      <c r="FG79" s="41">
        <v>306819</v>
      </c>
      <c r="FH79" s="41">
        <v>290453</v>
      </c>
      <c r="FI79" s="41">
        <v>295675</v>
      </c>
      <c r="FJ79" s="41">
        <v>300139</v>
      </c>
      <c r="FK79" s="41">
        <v>306703</v>
      </c>
      <c r="FL79" s="41">
        <v>313899</v>
      </c>
      <c r="FM79" s="41">
        <v>327379</v>
      </c>
      <c r="FN79" s="41">
        <v>347790</v>
      </c>
      <c r="FO79" s="41">
        <v>349645</v>
      </c>
      <c r="FP79" s="41">
        <v>345257</v>
      </c>
      <c r="FQ79" s="41">
        <v>337869</v>
      </c>
      <c r="FR79" s="41">
        <v>329453</v>
      </c>
      <c r="FS79" s="41">
        <v>335112</v>
      </c>
      <c r="FT79" s="41">
        <v>337909</v>
      </c>
      <c r="FU79" s="41">
        <v>330378</v>
      </c>
      <c r="FV79" s="41">
        <v>315521</v>
      </c>
      <c r="FW79" s="41">
        <v>328768</v>
      </c>
      <c r="FX79" s="41">
        <v>346166</v>
      </c>
      <c r="FY79" s="41">
        <v>352189</v>
      </c>
      <c r="FZ79" s="41">
        <v>364393</v>
      </c>
      <c r="GA79" s="41">
        <v>381563</v>
      </c>
      <c r="GB79" s="41">
        <v>391541</v>
      </c>
      <c r="GC79" s="41">
        <v>393817</v>
      </c>
      <c r="GD79" s="41">
        <v>394599</v>
      </c>
      <c r="GE79" s="41">
        <v>396827</v>
      </c>
      <c r="GF79" s="41">
        <v>397329</v>
      </c>
      <c r="GG79" s="41">
        <v>404658</v>
      </c>
      <c r="GH79" s="41">
        <v>413750</v>
      </c>
      <c r="GI79" s="41">
        <v>409822</v>
      </c>
      <c r="GJ79" s="41">
        <v>419343</v>
      </c>
      <c r="GK79" s="41">
        <v>408213</v>
      </c>
      <c r="GL79" s="41">
        <v>418336</v>
      </c>
      <c r="GM79" s="41">
        <v>414992</v>
      </c>
      <c r="GN79" s="41">
        <v>425392</v>
      </c>
      <c r="GO79" s="41">
        <v>435068</v>
      </c>
      <c r="GP79" s="41">
        <v>437476</v>
      </c>
      <c r="GQ79" s="41">
        <v>437114</v>
      </c>
      <c r="GR79" s="41">
        <v>439263</v>
      </c>
      <c r="GS79" s="41">
        <v>447577</v>
      </c>
      <c r="GT79" s="41">
        <v>445066</v>
      </c>
      <c r="GU79" s="41">
        <v>447270</v>
      </c>
      <c r="GV79" s="41">
        <v>449945</v>
      </c>
      <c r="GW79" s="41">
        <v>460011</v>
      </c>
      <c r="GX79" s="41">
        <v>463205</v>
      </c>
      <c r="GY79" s="41">
        <v>464509</v>
      </c>
      <c r="GZ79" s="41">
        <v>471033</v>
      </c>
      <c r="HA79" s="41">
        <v>474870</v>
      </c>
      <c r="HB79" s="41">
        <v>491638</v>
      </c>
      <c r="HC79" s="41">
        <v>489372</v>
      </c>
      <c r="HD79" s="41">
        <v>507696</v>
      </c>
      <c r="HE79" s="41">
        <v>512055</v>
      </c>
      <c r="HF79" s="41">
        <v>521059</v>
      </c>
      <c r="HG79" s="41">
        <v>522609</v>
      </c>
      <c r="HH79" s="41">
        <v>524276</v>
      </c>
      <c r="HI79" s="41">
        <v>534345</v>
      </c>
      <c r="HJ79" s="41">
        <v>537153</v>
      </c>
      <c r="HK79" s="41">
        <v>543932</v>
      </c>
      <c r="HL79" s="41">
        <v>547287</v>
      </c>
      <c r="HM79" s="41">
        <v>549600</v>
      </c>
      <c r="HN79" s="41">
        <v>562491</v>
      </c>
      <c r="HO79" s="41">
        <v>567277</v>
      </c>
      <c r="HP79" s="41">
        <v>566992</v>
      </c>
    </row>
    <row r="81" ht="45">
      <c r="B81" s="50" t="s">
        <v>269</v>
      </c>
    </row>
    <row r="82" ht="45">
      <c r="B82" s="51" t="s">
        <v>270</v>
      </c>
    </row>
    <row r="83" ht="22.5">
      <c r="B83" s="50" t="s">
        <v>271</v>
      </c>
    </row>
    <row r="84" ht="22.5">
      <c r="B84" s="51" t="s">
        <v>272</v>
      </c>
    </row>
    <row r="85" ht="22.5">
      <c r="B85" s="50" t="s">
        <v>273</v>
      </c>
    </row>
    <row r="86" ht="22.5">
      <c r="B86" s="51" t="s">
        <v>274</v>
      </c>
    </row>
    <row r="87" ht="33.75">
      <c r="B87" s="50" t="s">
        <v>275</v>
      </c>
    </row>
    <row r="88" ht="33.75">
      <c r="B88" s="51" t="s">
        <v>276</v>
      </c>
    </row>
    <row r="89" ht="22.5">
      <c r="B89" s="50" t="s">
        <v>277</v>
      </c>
    </row>
    <row r="90" ht="22.5">
      <c r="B90" s="51" t="s">
        <v>278</v>
      </c>
    </row>
    <row r="91" ht="22.5">
      <c r="B91" s="50" t="s">
        <v>279</v>
      </c>
    </row>
    <row r="92" ht="33.75">
      <c r="B92" s="51" t="s">
        <v>280</v>
      </c>
    </row>
    <row r="93" ht="33.75">
      <c r="B93" s="50" t="s">
        <v>281</v>
      </c>
    </row>
    <row r="94" ht="33.75">
      <c r="B94" s="52" t="s">
        <v>282</v>
      </c>
    </row>
    <row r="95" ht="11.25">
      <c r="B95" s="53" t="s">
        <v>283</v>
      </c>
    </row>
    <row r="96" ht="11.25">
      <c r="B96" s="54" t="s">
        <v>284</v>
      </c>
    </row>
  </sheetData>
  <sheetProtection/>
  <mergeCells count="4">
    <mergeCell ref="A8:B8"/>
    <mergeCell ref="A26:B26"/>
    <mergeCell ref="A44:B44"/>
    <mergeCell ref="A63:B63"/>
  </mergeCells>
  <printOptions/>
  <pageMargins left="0.75" right="0.75" top="0.47" bottom="0.47" header="0.5" footer="0.5"/>
  <pageSetup fitToHeight="1"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3:IV95"/>
  <sheetViews>
    <sheetView zoomScalePageLayoutView="0" workbookViewId="0" topLeftCell="A1">
      <pane xSplit="2" ySplit="7" topLeftCell="IP8" activePane="bottomRight" state="frozen"/>
      <selection pane="topLeft" activeCell="H19" sqref="H19"/>
      <selection pane="topRight" activeCell="H19" sqref="H19"/>
      <selection pane="bottomLeft" activeCell="H19" sqref="H19"/>
      <selection pane="bottomRight" activeCell="HQ1" sqref="HQ1:IV16384"/>
    </sheetView>
  </sheetViews>
  <sheetFormatPr defaultColWidth="11.421875" defaultRowHeight="15"/>
  <cols>
    <col min="1" max="1" width="32.8515625" style="62" customWidth="1"/>
    <col min="2" max="2" width="54.00390625" style="88" customWidth="1"/>
    <col min="3" max="16" width="11.7109375" style="20" customWidth="1"/>
    <col min="17" max="38" width="11.421875" style="20" customWidth="1"/>
    <col min="39" max="72" width="11.421875" style="62" customWidth="1"/>
    <col min="73" max="73" width="9.8515625" style="62" customWidth="1"/>
    <col min="74" max="16384" width="11.421875" style="62" customWidth="1"/>
  </cols>
  <sheetData>
    <row r="3" ht="15.75">
      <c r="B3" s="63" t="s">
        <v>298</v>
      </c>
    </row>
    <row r="4" ht="14.25">
      <c r="B4" s="64" t="s">
        <v>299</v>
      </c>
    </row>
    <row r="5" ht="15">
      <c r="B5" s="65"/>
    </row>
    <row r="6" spans="2:251" ht="11.25">
      <c r="B6" s="66" t="s">
        <v>20</v>
      </c>
      <c r="C6" s="57">
        <v>2005</v>
      </c>
      <c r="D6" s="58"/>
      <c r="E6" s="58"/>
      <c r="F6" s="58"/>
      <c r="G6" s="58"/>
      <c r="H6" s="58"/>
      <c r="I6" s="58"/>
      <c r="J6" s="58"/>
      <c r="K6" s="58"/>
      <c r="L6" s="58"/>
      <c r="M6" s="58"/>
      <c r="N6" s="58"/>
      <c r="O6" s="58"/>
      <c r="P6" s="57">
        <v>2006</v>
      </c>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v>2007</v>
      </c>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v>2008</v>
      </c>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c r="HU6" s="58"/>
      <c r="HV6" s="58"/>
      <c r="HW6" s="58"/>
      <c r="HX6" s="58"/>
      <c r="HY6" s="58"/>
      <c r="HZ6" s="58"/>
      <c r="IA6" s="58"/>
      <c r="IB6" s="58"/>
      <c r="IC6" s="58"/>
      <c r="ID6" s="58"/>
      <c r="IE6" s="58"/>
      <c r="IF6" s="58"/>
      <c r="IG6" s="58"/>
      <c r="IH6" s="58"/>
      <c r="II6" s="58"/>
      <c r="IJ6" s="58"/>
      <c r="IK6" s="58"/>
      <c r="IL6" s="58"/>
      <c r="IM6" s="58"/>
      <c r="IN6" s="58"/>
      <c r="IO6" s="58"/>
      <c r="IP6" s="58"/>
      <c r="IQ6" s="58"/>
    </row>
    <row r="7" spans="1:256" s="68" customFormat="1" ht="22.5">
      <c r="A7" s="67"/>
      <c r="B7" s="67"/>
      <c r="C7" s="28" t="s">
        <v>21</v>
      </c>
      <c r="D7" s="28" t="s">
        <v>22</v>
      </c>
      <c r="E7" s="28" t="s">
        <v>23</v>
      </c>
      <c r="F7" s="28" t="s">
        <v>24</v>
      </c>
      <c r="G7" s="28" t="s">
        <v>25</v>
      </c>
      <c r="H7" s="28" t="s">
        <v>26</v>
      </c>
      <c r="I7" s="28" t="s">
        <v>27</v>
      </c>
      <c r="J7" s="28" t="s">
        <v>28</v>
      </c>
      <c r="K7" s="28" t="s">
        <v>29</v>
      </c>
      <c r="L7" s="28" t="s">
        <v>30</v>
      </c>
      <c r="M7" s="28" t="s">
        <v>31</v>
      </c>
      <c r="N7" s="28" t="s">
        <v>32</v>
      </c>
      <c r="O7" s="28" t="s">
        <v>33</v>
      </c>
      <c r="P7" s="28" t="s">
        <v>34</v>
      </c>
      <c r="Q7" s="28" t="s">
        <v>35</v>
      </c>
      <c r="R7" s="28" t="s">
        <v>36</v>
      </c>
      <c r="S7" s="28" t="s">
        <v>37</v>
      </c>
      <c r="T7" s="28" t="s">
        <v>38</v>
      </c>
      <c r="U7" s="28" t="s">
        <v>39</v>
      </c>
      <c r="V7" s="28" t="s">
        <v>40</v>
      </c>
      <c r="W7" s="28" t="s">
        <v>41</v>
      </c>
      <c r="X7" s="28" t="s">
        <v>42</v>
      </c>
      <c r="Y7" s="28" t="s">
        <v>43</v>
      </c>
      <c r="Z7" s="28" t="s">
        <v>44</v>
      </c>
      <c r="AA7" s="28" t="s">
        <v>45</v>
      </c>
      <c r="AB7" s="28" t="s">
        <v>46</v>
      </c>
      <c r="AC7" s="28" t="s">
        <v>47</v>
      </c>
      <c r="AD7" s="28" t="s">
        <v>48</v>
      </c>
      <c r="AE7" s="28" t="s">
        <v>49</v>
      </c>
      <c r="AF7" s="28" t="s">
        <v>50</v>
      </c>
      <c r="AG7" s="28" t="s">
        <v>51</v>
      </c>
      <c r="AH7" s="28" t="s">
        <v>52</v>
      </c>
      <c r="AI7" s="28" t="s">
        <v>53</v>
      </c>
      <c r="AJ7" s="28" t="s">
        <v>54</v>
      </c>
      <c r="AK7" s="28" t="s">
        <v>55</v>
      </c>
      <c r="AL7" s="28" t="s">
        <v>56</v>
      </c>
      <c r="AM7" s="28" t="s">
        <v>57</v>
      </c>
      <c r="AN7" s="28" t="s">
        <v>58</v>
      </c>
      <c r="AO7" s="28" t="s">
        <v>59</v>
      </c>
      <c r="AP7" s="28" t="str">
        <f>Tab1!AP7</f>
        <v>Uke 27          03.07-09.07</v>
      </c>
      <c r="AQ7" s="28" t="str">
        <f>Tab1!AQ7</f>
        <v>Uke 28          10.07-16.07</v>
      </c>
      <c r="AR7" s="28" t="str">
        <f>Tab1!AR7</f>
        <v>Uke 29          17.07-23.07</v>
      </c>
      <c r="AS7" s="28" t="str">
        <f>Tab1!AS7</f>
        <v>Uke 30          24.07-30.07</v>
      </c>
      <c r="AT7" s="28" t="str">
        <f>Tab1!AT7</f>
        <v>Uke 31          31.07-06.08</v>
      </c>
      <c r="AU7" s="28" t="str">
        <f>Tab1!AU7</f>
        <v>Uke 32          07.08-13.08</v>
      </c>
      <c r="AV7" s="28" t="str">
        <f>Tab1!AV7</f>
        <v>Uke 33          14.08-20.08</v>
      </c>
      <c r="AW7" s="28" t="str">
        <f>Tab1!AW7</f>
        <v>Uke 34          21.08-27.08</v>
      </c>
      <c r="AX7" s="28" t="str">
        <f>Tab1!AX7</f>
        <v>Uke 35          28.08-03.09</v>
      </c>
      <c r="AY7" s="28" t="str">
        <f>Tab1!AY7</f>
        <v>Uke 36          04.09-10.09</v>
      </c>
      <c r="AZ7" s="28" t="str">
        <f>Tab1!AZ7</f>
        <v>Uke 37          11.09-17.09</v>
      </c>
      <c r="BA7" s="28" t="str">
        <f>Tab1!BA7</f>
        <v>Uke 38          18.09-24.09</v>
      </c>
      <c r="BB7" s="28" t="str">
        <f>Tab1!BB7</f>
        <v>Uke 39          25.09-01.10</v>
      </c>
      <c r="BC7" s="28" t="str">
        <f>Tab1!BC7</f>
        <v>Uke 40          02.10-08.10</v>
      </c>
      <c r="BD7" s="28" t="str">
        <f>Tab1!BD7</f>
        <v>Uke 41          09.10-15.10</v>
      </c>
      <c r="BE7" s="28" t="str">
        <f>Tab1!BE7</f>
        <v>Uke 42          16.10-22.10</v>
      </c>
      <c r="BF7" s="28" t="str">
        <f>Tab1!BF7</f>
        <v>Uke 43          23.10-29.10</v>
      </c>
      <c r="BG7" s="28" t="str">
        <f>Tab1!BG7</f>
        <v>Uke 44          30.10-05.11</v>
      </c>
      <c r="BH7" s="28" t="str">
        <f>Tab1!BH7</f>
        <v>Uke 45          06.11-12.11</v>
      </c>
      <c r="BI7" s="28" t="str">
        <f>Tab1!BI7</f>
        <v>Uke 46          13.11-19.11</v>
      </c>
      <c r="BJ7" s="28" t="str">
        <f>Tab1!BJ7</f>
        <v>Uke 47          20.11-26.11</v>
      </c>
      <c r="BK7" s="28" t="str">
        <f>Tab1!BK7</f>
        <v>Uke 48          27.11-03.12</v>
      </c>
      <c r="BL7" s="28" t="str">
        <f>Tab1!BL7</f>
        <v>Uke 49          04.12-10.12</v>
      </c>
      <c r="BM7" s="28" t="str">
        <f>Tab1!BM7</f>
        <v>Uke 50          11.12-17.12</v>
      </c>
      <c r="BN7" s="28" t="str">
        <f>Tab1!BN7</f>
        <v>Uke 51          18.12-24.12</v>
      </c>
      <c r="BO7" s="28" t="str">
        <f>Tab1!BO7</f>
        <v>Uke 52          25.12-31.12</v>
      </c>
      <c r="BP7" s="28" t="str">
        <f>Tab1!BP7</f>
        <v>Uke 1           1.1-7.1</v>
      </c>
      <c r="BQ7" s="28" t="str">
        <f>Tab1!BQ7</f>
        <v>Uke 2           8.1-14.1</v>
      </c>
      <c r="BR7" s="28" t="str">
        <f>Tab1!BR7</f>
        <v>Uke 3         15.1-21.1</v>
      </c>
      <c r="BS7" s="28" t="str">
        <f>Tab1!BS7</f>
        <v>Uke 4         22.1-28.1</v>
      </c>
      <c r="BT7" s="28" t="str">
        <f>IF(ISTEXT(Tab1!BT7),Tab1!BT7,"")</f>
        <v>Uke 5         29.1-4.2</v>
      </c>
      <c r="BU7" s="28" t="str">
        <f>IF(ISTEXT(Tab1!BU7),Tab1!BU7,"")</f>
        <v>Uke 6         5.2-11.2</v>
      </c>
      <c r="BV7" s="28" t="str">
        <f>IF(ISTEXT(Tab1!BV7),Tab1!BV7,"")</f>
        <v>Uke 7         12.2-18.2</v>
      </c>
      <c r="BW7" s="28" t="str">
        <f>IF(ISTEXT(Tab1!BW7),Tab1!BW7,"")</f>
        <v>Uke 8         19.2-25.2</v>
      </c>
      <c r="BX7" s="28" t="str">
        <f>IF(ISTEXT(Tab1!BX7),Tab1!BX7,"")</f>
        <v>Uke 9         26.2-4.3</v>
      </c>
      <c r="BY7" s="28" t="str">
        <f>IF(ISTEXT(Tab1!BY7),Tab1!BY7,"")</f>
        <v>Uke 10         5.3-11.3</v>
      </c>
      <c r="BZ7" s="28" t="str">
        <f>IF(ISTEXT(Tab1!BZ7),Tab1!BZ7,"")</f>
        <v>Uke 11         12.3-18.3</v>
      </c>
      <c r="CA7" s="28" t="str">
        <f>IF(ISTEXT(Tab1!CA7),Tab1!CA7,"")</f>
        <v>Uke 12         19.3-25.3</v>
      </c>
      <c r="CB7" s="28" t="str">
        <f>IF(ISTEXT(Tab1!CB7),Tab1!CB7,"")</f>
        <v>Uke 13         26.3-1.4</v>
      </c>
      <c r="CC7" s="28" t="str">
        <f>IF(ISTEXT(Tab1!CC7),Tab1!CC7,"")</f>
        <v>Uke 14         2.4-8.4</v>
      </c>
      <c r="CD7" s="28" t="str">
        <f>IF(ISTEXT(Tab1!CD7),Tab1!CD7,"")</f>
        <v>Uke 15         9.4-15.4</v>
      </c>
      <c r="CE7" s="28" t="str">
        <f>IF(ISTEXT(Tab1!CE7),Tab1!CE7,"")</f>
        <v>Uke 16         16.4-22.4</v>
      </c>
      <c r="CF7" s="28" t="str">
        <f>IF(ISTEXT(Tab1!CF7),Tab1!CF7,"")</f>
        <v>Uke 17         23.4-29.4</v>
      </c>
      <c r="CG7" s="28" t="str">
        <f>IF(ISTEXT(Tab1!CG7),Tab1!CG7,"")</f>
        <v>Uke 18         30.4-4.5</v>
      </c>
      <c r="CH7" s="28" t="str">
        <f>IF(ISTEXT(Tab1!CH7),Tab1!CH7,"")</f>
        <v>Uke 19         7.5-13.5</v>
      </c>
      <c r="CI7" s="28" t="str">
        <f>IF(ISTEXT(Tab1!CI7),Tab1!CI7,"")</f>
        <v>Uke 20         14.5-20.5</v>
      </c>
      <c r="CJ7" s="28" t="str">
        <f>IF(ISTEXT(Tab1!CJ7),Tab1!CJ7,"")</f>
        <v>Uke 21         21.5-27.5</v>
      </c>
      <c r="CK7" s="28" t="str">
        <f>IF(ISTEXT(Tab1!CK7),Tab1!CK7,"")</f>
        <v>Uke 22         28.5-3.6</v>
      </c>
      <c r="CL7" s="28" t="str">
        <f>IF(ISTEXT(Tab1!CL7),Tab1!CL7,"")</f>
        <v>Uke 23             4.6-10.6</v>
      </c>
      <c r="CM7" s="28" t="str">
        <f>IF(ISTEXT(Tab1!CM7),Tab1!CM7,"")</f>
        <v>Uke 24             11.6-17.6</v>
      </c>
      <c r="CN7" s="28" t="str">
        <f>IF(ISTEXT(Tab1!CN7),Tab1!CN7,"")</f>
        <v>Uke 25           18.6-24.6</v>
      </c>
      <c r="CO7" s="28" t="str">
        <f>IF(ISTEXT(Tab1!CO7),Tab1!CO7,"")</f>
        <v>Uke 26           25.6-1.7</v>
      </c>
      <c r="CP7" s="28" t="str">
        <f>IF(ISTEXT(Tab1!CP7),Tab1!CP7,"")</f>
        <v>Uke 27           2.7-8.7</v>
      </c>
      <c r="CQ7" s="28" t="str">
        <f>IF(ISTEXT(Tab1!CQ7),Tab1!CQ7,"")</f>
        <v>Uke 28           9.7-15.7</v>
      </c>
      <c r="CR7" s="28" t="str">
        <f>IF(ISTEXT(Tab1!CR7),Tab1!CR7,"")</f>
        <v>Uke 29           16.7-22.7</v>
      </c>
      <c r="CS7" s="28" t="str">
        <f>IF(ISTEXT(Tab1!CS7),Tab1!CS7,"")</f>
        <v>Uke 30           23.7-29.7</v>
      </c>
      <c r="CT7" s="28" t="str">
        <f>IF(ISTEXT(Tab1!CT7),Tab1!CT7,"")</f>
        <v>Uke 31           30.7-5.8</v>
      </c>
      <c r="CU7" s="28" t="str">
        <f>IF(ISTEXT(Tab1!CU7),Tab1!CU7,"")</f>
        <v>Uke 32           6.8-12.8</v>
      </c>
      <c r="CV7" s="28" t="str">
        <f>IF(ISTEXT(Tab1!CV7),Tab1!CV7,"")</f>
        <v>Uke 33           13.8-19.8</v>
      </c>
      <c r="CW7" s="28" t="str">
        <f>IF(ISTEXT(Tab1!CW7),Tab1!CW7,"")</f>
        <v>Uke 34           20.8-26.8</v>
      </c>
      <c r="CX7" s="28" t="str">
        <f>IF(ISTEXT(Tab1!CX7),Tab1!CX7,"")</f>
        <v>Uke 35           27.8-2.9</v>
      </c>
      <c r="CY7" s="28" t="str">
        <f>IF(ISTEXT(Tab1!CY7),Tab1!CY7,"")</f>
        <v>Uke 36           3.9-9.9</v>
      </c>
      <c r="CZ7" s="28" t="str">
        <f>IF(ISTEXT(Tab1!CZ7),Tab1!CZ7,"")</f>
        <v>Uke 37           10.9-16.9</v>
      </c>
      <c r="DA7" s="28" t="str">
        <f>IF(ISTEXT(Tab1!DA7),Tab1!DA7,"")</f>
        <v>Uke 38           17.9-23.9</v>
      </c>
      <c r="DB7" s="28" t="str">
        <f>IF(ISTEXT(Tab1!DB7),Tab1!DB7,"")</f>
        <v>Uke 39           24.9-30.9</v>
      </c>
      <c r="DC7" s="28" t="str">
        <f>IF(ISTEXT(Tab1!DC7),Tab1!DC7,"")</f>
        <v>Uke 40           1.10-7.10</v>
      </c>
      <c r="DD7" s="28" t="str">
        <f>IF(ISTEXT(Tab1!DD7),Tab1!DD7,"")</f>
        <v>Uke 41           8.10-14.10</v>
      </c>
      <c r="DE7" s="28" t="str">
        <f>IF(ISTEXT(Tab1!DE7),Tab1!DE7,"")</f>
        <v>Uke 42           15.10-21.10</v>
      </c>
      <c r="DF7" s="28" t="str">
        <f>IF(ISTEXT(Tab1!DF7),Tab1!DF7,"")</f>
        <v>Uke 43           22.10-28.10</v>
      </c>
      <c r="DG7" s="28" t="str">
        <f>IF(ISTEXT(Tab1!DG7),Tab1!DG7,"")</f>
        <v>Uke 44           29.10-2.11</v>
      </c>
      <c r="DH7" s="28" t="str">
        <f>IF(ISTEXT(Tab1!DH7),Tab1!DH7,"")</f>
        <v>Uke 45           5.11-11.11</v>
      </c>
      <c r="DI7" s="28" t="str">
        <f>IF(ISTEXT(Tab1!DI7),Tab1!DI7,"")</f>
        <v>Uke 46           12.11-18.11</v>
      </c>
      <c r="DJ7" s="28" t="str">
        <f>IF(ISTEXT(Tab1!DJ7),Tab1!DJ7,"")</f>
        <v>Uke 47           19.11-25.11</v>
      </c>
      <c r="DK7" s="28" t="s">
        <v>133</v>
      </c>
      <c r="DL7" s="28" t="str">
        <f>IF(ISTEXT(Tab1!DL7),Tab1!DL7,"")</f>
        <v>Uke 49           3.12-9.12</v>
      </c>
      <c r="DM7" s="28" t="str">
        <f>IF(ISTEXT(Tab1!DM7),Tab1!DM7,"")</f>
        <v>Uke 50           10.12-16.12</v>
      </c>
      <c r="DN7" s="28" t="str">
        <f>IF(ISTEXT(Tab1!DN7),Tab1!DN7,"")</f>
        <v>Uke 51           17.12-23.12</v>
      </c>
      <c r="DO7" s="28" t="str">
        <f>IF(ISTEXT(Tab1!DO7),Tab1!DO7,"")</f>
        <v>Uke 52           24.12-30.12</v>
      </c>
      <c r="DP7" s="28" t="str">
        <f>IF(ISTEXT(Tab1!DP7),Tab1!DP7,"")</f>
        <v>Uke 1           31.12-6.1</v>
      </c>
      <c r="DQ7" s="28" t="str">
        <f>IF(ISTEXT(Tab1!DQ7),Tab1!DQ7,"")</f>
        <v>Uke 2           7.1-13.1</v>
      </c>
      <c r="DR7" s="28" t="str">
        <f>IF(ISTEXT(Tab1!DR7),Tab1!DR7,"")</f>
        <v>Uke 3           14.1-20.1</v>
      </c>
      <c r="DS7" s="28" t="str">
        <f>IF(ISTEXT(Tab1!DS7),Tab1!DS7,"")</f>
        <v>Uke 4           21.1-27.1</v>
      </c>
      <c r="DT7" s="28" t="str">
        <f>IF(ISTEXT(Tab1!DT7),Tab1!DT7,"")</f>
        <v>Uke 5           28.1-3.2</v>
      </c>
      <c r="DU7" s="28" t="str">
        <f>IF(ISTEXT(Tab1!DU7),Tab1!DU7,"")</f>
        <v>Uke 6           4.2-10.2</v>
      </c>
      <c r="DV7" s="28" t="str">
        <f>IF(ISTEXT(Tab1!DV7),Tab1!DV7,"")</f>
        <v>Uke 7           11.2-17.2</v>
      </c>
      <c r="DW7" s="28" t="str">
        <f>IF(ISTEXT(Tab1!DW7),Tab1!DW7,"")</f>
        <v>Uke 8           18.2-24.2</v>
      </c>
      <c r="DX7" s="28" t="str">
        <f>IF(ISTEXT(Tab1!DX7),Tab1!DX7,"")</f>
        <v>Uke 9           25.2-2.3</v>
      </c>
      <c r="DY7" s="28" t="str">
        <f>IF(ISTEXT(Tab1!DY7),Tab1!DY7,"")</f>
        <v>Uke 10           3.3-9.3</v>
      </c>
      <c r="DZ7" s="28" t="str">
        <f>IF(ISTEXT(Tab1!DZ7),Tab1!DZ7,"")</f>
        <v>Uke 11           10.3-16.3</v>
      </c>
      <c r="EA7" s="28" t="str">
        <f>IF(ISTEXT(Tab1!EA7),Tab1!EA7,"")</f>
        <v>Uke 12           17.3-24.3</v>
      </c>
      <c r="EB7" s="28" t="str">
        <f>IF(ISTEXT(Tab1!EB7),Tab1!EB7,"")</f>
        <v>Uke 13           25.3-30.3</v>
      </c>
      <c r="EC7" s="28" t="str">
        <f>IF(ISTEXT(Tab1!EC7),Tab1!EC7,"")</f>
        <v>Uke 14           31.3-6.4</v>
      </c>
      <c r="ED7" s="28" t="str">
        <f>IF(ISTEXT(Tab1!ED7),Tab1!ED7,"")</f>
        <v>Uke 15           7.4-13.4</v>
      </c>
      <c r="EE7" s="28" t="str">
        <f>IF(ISTEXT(Tab1!EE7),Tab1!EE7,"")</f>
        <v>Uke 16           14.4-20.4</v>
      </c>
      <c r="EF7" s="28" t="str">
        <f>IF(ISTEXT(Tab1!EF7),Tab1!EF7,"")</f>
        <v>Uke 17           21.4-27.4</v>
      </c>
      <c r="EG7" s="28" t="str">
        <f>IF(ISTEXT(Tab1!EG7),Tab1!EG7,"")</f>
        <v>Uke 18           28.4-4.5</v>
      </c>
      <c r="EH7" s="28" t="str">
        <f>IF(ISTEXT(Tab1!EH7),Tab1!EH7,"")</f>
        <v>Uke 19           5.5-11.5</v>
      </c>
      <c r="EI7" s="28" t="str">
        <f>IF(ISTEXT(Tab1!EI7),Tab1!EI7,"")</f>
        <v>Uke 20           12.5-18.5</v>
      </c>
      <c r="EJ7" s="28" t="str">
        <f>IF(ISTEXT(Tab1!EJ7),Tab1!EJ7,"")</f>
        <v>Uke 21           19.5-25.5</v>
      </c>
      <c r="EK7" s="28" t="str">
        <f>IF(ISTEXT(Tab1!EK7),Tab1!EK7,"")</f>
        <v>Uke 22          26.5-1.6</v>
      </c>
      <c r="EL7" s="28" t="str">
        <f>IF(ISTEXT(Tab1!EL7),Tab1!EL7,"")</f>
        <v>Uke 23          2.6-8.6</v>
      </c>
      <c r="EM7" s="28" t="str">
        <f>IF(ISTEXT(Tab1!EM7),Tab1!EM7,"")</f>
        <v>Uke 24          9.6-15.6</v>
      </c>
      <c r="EN7" s="28" t="str">
        <f>IF(ISTEXT(Tab1!EN7),Tab1!EN7,"")</f>
        <v>Uke 25          16.6-22.6</v>
      </c>
      <c r="EO7" s="28" t="str">
        <f>IF(ISTEXT(Tab1!EO7),Tab1!EO7,"")</f>
        <v>Uke 26          23.6-29.6</v>
      </c>
      <c r="EP7" s="28" t="str">
        <f>IF(ISTEXT(Tab1!EP7),Tab1!EP7,"")</f>
        <v>Uke 27          30.6-6.7</v>
      </c>
      <c r="EQ7" s="28" t="str">
        <f>IF(ISTEXT(Tab1!EQ7),Tab1!EQ7,"")</f>
        <v>Uke 28          7.7-13.7</v>
      </c>
      <c r="ER7" s="28" t="str">
        <f>IF(ISTEXT(Tab1!ER7),Tab1!ER7,"")</f>
        <v>Uke 29          14.7-20.7</v>
      </c>
      <c r="ES7" s="28" t="str">
        <f>IF(ISTEXT(Tab1!ES7),Tab1!ES7,"")</f>
        <v>Uke 30          21.7-27.7</v>
      </c>
      <c r="ET7" s="28" t="str">
        <f>IF(ISTEXT(Tab1!ET7),Tab1!ET7,"")</f>
        <v>Uke 31          28.7-3.8</v>
      </c>
      <c r="EU7" s="28" t="str">
        <f>IF(ISTEXT(Tab1!EU7),Tab1!EU7,"")</f>
        <v>Uke 32          4.8-10.8</v>
      </c>
      <c r="EV7" s="28" t="str">
        <f>IF(ISTEXT(Tab1!EV7),Tab1!EV7,"")</f>
        <v>Uke 33          11.8-17.8</v>
      </c>
      <c r="EW7" s="28" t="str">
        <f>IF(ISTEXT(Tab1!EW7),Tab1!EW7,"")</f>
        <v>Uke 34          18.8-24.8</v>
      </c>
      <c r="EX7" s="28" t="str">
        <f>IF(ISTEXT(Tab1!EX7),Tab1!EX7,"")</f>
        <v>Uke 35          25.8-31.8</v>
      </c>
      <c r="EY7" s="28" t="str">
        <f>IF(ISTEXT(Tab1!EY7),Tab1!EY7,"")</f>
        <v>Uke 36          1.9-7.9</v>
      </c>
      <c r="EZ7" s="28" t="str">
        <f>IF(ISTEXT(Tab1!EZ7),Tab1!EZ7,"")</f>
        <v>Uke 37          8.9-14.9</v>
      </c>
      <c r="FA7" s="28" t="str">
        <f>IF(ISTEXT(Tab1!FA7),Tab1!FA7,"")</f>
        <v>Uke 38          15.9-21.9</v>
      </c>
      <c r="FB7" s="28" t="str">
        <f>IF(ISTEXT(Tab1!FB7),Tab1!FB7,"")</f>
        <v>Uke 39          22.9-28.09</v>
      </c>
      <c r="FC7" s="28" t="str">
        <f>IF(ISTEXT(Tab1!FC7),Tab1!FC7,"")</f>
        <v>Uke 40          29.9-5.10</v>
      </c>
      <c r="FD7" s="28" t="str">
        <f>IF(ISTEXT(Tab1!FD7),Tab1!FD7,"")</f>
        <v>Uke 41          6.10-12.10</v>
      </c>
      <c r="FE7" s="28" t="str">
        <f>IF(ISTEXT(Tab1!FE7),Tab1!FE7,"")</f>
        <v>Uke 42          13.10-19.10</v>
      </c>
      <c r="FF7" s="28" t="str">
        <f>IF(ISTEXT(Tab1!FF7),Tab1!FF7,"")</f>
        <v>Uke 43          20.10-26.10</v>
      </c>
      <c r="FG7" s="28" t="str">
        <f>IF(ISTEXT(Tab1!FG7),Tab1!FG7,"")</f>
        <v>Uke 44          27.10-2.11</v>
      </c>
      <c r="FH7" s="28" t="str">
        <f>IF(ISTEXT(Tab1!FH7),Tab1!FH7,"")</f>
        <v>Uke 45          3.11-9.11</v>
      </c>
      <c r="FI7" s="28" t="str">
        <f>IF(ISTEXT(Tab1!FI7),Tab1!FI7,"")</f>
        <v>Uke 46          10.11-16.11</v>
      </c>
      <c r="FJ7" s="28" t="str">
        <f>IF(ISTEXT(Tab1!FJ7),Tab1!FJ7,"")</f>
        <v>Uke 47          17.11-23.11</v>
      </c>
      <c r="FK7" s="28" t="str">
        <f>IF(ISTEXT(Tab1!FK7),Tab1!FK7,"")</f>
        <v>Uke 48          24.11-30.11</v>
      </c>
      <c r="FL7" s="28" t="str">
        <f>IF(ISTEXT(Tab1!FL7),Tab1!FL7,"")</f>
        <v>Uke 49          1.12-7.12</v>
      </c>
      <c r="FM7" s="28" t="str">
        <f>IF(ISTEXT(Tab1!FM7),Tab1!FM7,"")</f>
        <v>Uke 50          8.12-14.12</v>
      </c>
      <c r="FN7" s="28" t="str">
        <f>IF(ISTEXT(Tab1!FN7),Tab1!FN7,"")</f>
        <v>Uke 51          15.12-21.12</v>
      </c>
      <c r="FO7" s="28" t="str">
        <f>IF(ISTEXT(Tab1!FO7),Tab1!FO7,"")</f>
        <v>Uke 52          22.12-28.12</v>
      </c>
      <c r="FP7" s="28" t="str">
        <f>IF(ISTEXT(Tab1!FP7),Tab1!FP7,"")</f>
        <v>Uke 1          29.12-5.1</v>
      </c>
      <c r="FQ7" s="28" t="str">
        <f>IF(ISTEXT(Tab1!FQ7),Tab1!FQ7,"")</f>
        <v>Uke 2           6.1-11.1</v>
      </c>
      <c r="FR7" s="28" t="str">
        <f>IF(ISTEXT(Tab1!FR7),Tab1!FR7,"")</f>
        <v>Uke 3           12.1-18.1</v>
      </c>
      <c r="FS7" s="28" t="str">
        <f>IF(ISTEXT(Tab1!FS7),Tab1!FS7,"")</f>
        <v>Uke 4           19.1-25.1</v>
      </c>
      <c r="FT7" s="28" t="str">
        <f>IF(ISTEXT(Tab1!FT7),Tab1!FT7,"")</f>
        <v>Uke 5           26.1-1.2</v>
      </c>
      <c r="FU7" s="28" t="str">
        <f>IF(ISTEXT(Tab1!FU7),Tab1!FU7,"")</f>
        <v>Uke 6           2.2-8.2</v>
      </c>
      <c r="FV7" s="28" t="str">
        <f>IF(ISTEXT(Tab1!FV7),Tab1!FV7,"")</f>
        <v>Uke 7           9.2-15.2</v>
      </c>
      <c r="FW7" s="28" t="str">
        <f>IF(ISTEXT(Tab1!FW7),Tab1!FW7,"")</f>
        <v>Uke 8           16.2-22.2</v>
      </c>
      <c r="FX7" s="28" t="str">
        <f>IF(ISTEXT(Tab1!FX7),Tab1!FX7,"")</f>
        <v>Uke 9           23.2-1.3</v>
      </c>
      <c r="FY7" s="28" t="str">
        <f>IF(ISTEXT(Tab1!FY7),Tab1!FY7,"")</f>
        <v>Uke 10           2.3-8.3</v>
      </c>
      <c r="FZ7" s="28" t="str">
        <f>IF(ISTEXT(Tab1!FZ7),Tab1!FZ7,"")</f>
        <v>Uke 11           9.3-15.3</v>
      </c>
      <c r="GA7" s="28" t="str">
        <f>IF(ISTEXT(Tab1!GA7),Tab1!GA7,"")</f>
        <v>Uke 12           16.3-22.3</v>
      </c>
      <c r="GB7" s="28" t="str">
        <f>IF(ISTEXT(Tab1!GB7),Tab1!GB7,"")</f>
        <v>Uke 13           23.3-29.3</v>
      </c>
      <c r="GC7" s="28" t="str">
        <f>IF(ISTEXT(Tab1!GC7),Tab1!GC7,"")</f>
        <v>Uke 14           30.3-5.4</v>
      </c>
      <c r="GD7" s="28" t="str">
        <f>IF(ISTEXT(Tab1!GD7),Tab1!GD7,"")</f>
        <v>Uke 15           6.4-12.4</v>
      </c>
      <c r="GE7" s="28" t="str">
        <f>IF(ISTEXT(Tab1!GE7),Tab1!GE7,"")</f>
        <v>Uke 16           13.4-19.4</v>
      </c>
      <c r="GF7" s="28" t="str">
        <f>IF(ISTEXT(Tab1!GF7),Tab1!GF7,"")</f>
        <v>Uke 17           20.4-26.4</v>
      </c>
      <c r="GG7" s="28" t="str">
        <f>IF(ISTEXT(Tab1!GG7),Tab1!GG7,"")</f>
        <v>Uke 18           27.4-3.5</v>
      </c>
      <c r="GH7" s="28" t="str">
        <f>IF(ISTEXT(Tab1!GH7),Tab1!GH7,"")</f>
        <v>Uke 19           4.5-10.5</v>
      </c>
      <c r="GI7" s="28" t="str">
        <f>IF(ISTEXT(Tab1!GI7),Tab1!GI7,"")</f>
        <v>Uke 20           11.5-17.5</v>
      </c>
      <c r="GJ7" s="28" t="str">
        <f>IF(ISTEXT(Tab1!GJ7),Tab1!GJ7,"")</f>
        <v>Uke 21           18.5-24.5</v>
      </c>
      <c r="GK7" s="28" t="str">
        <f>IF(ISTEXT(Tab1!GK7),Tab1!GK7,"")</f>
        <v>Uke 22           25.5-31.5</v>
      </c>
      <c r="GL7" s="28" t="str">
        <f>IF(ISTEXT(Tab1!GL7),Tab1!GL7,"")</f>
        <v>Uke 23           1.6-7.6</v>
      </c>
      <c r="GM7" s="28" t="str">
        <f>IF(ISTEXT(Tab1!GM7),Tab1!GM7,"")</f>
        <v>Uke 24           8.6-14.6</v>
      </c>
      <c r="GN7" s="28" t="str">
        <f>IF(ISTEXT(Tab1!GN7),Tab1!GN7,"")</f>
        <v>Uke 25           15.6-21.6</v>
      </c>
      <c r="GO7" s="28" t="s">
        <v>215</v>
      </c>
      <c r="GP7" s="28" t="s">
        <v>216</v>
      </c>
      <c r="GQ7" s="28" t="s">
        <v>217</v>
      </c>
      <c r="GR7" s="28" t="s">
        <v>218</v>
      </c>
      <c r="GS7" s="28" t="s">
        <v>219</v>
      </c>
      <c r="GT7" s="28" t="s">
        <v>220</v>
      </c>
      <c r="GU7" s="28" t="s">
        <v>221</v>
      </c>
      <c r="GV7" s="28" t="s">
        <v>222</v>
      </c>
      <c r="GW7" s="27" t="s">
        <v>223</v>
      </c>
      <c r="GX7" s="27" t="s">
        <v>224</v>
      </c>
      <c r="GY7" s="27" t="s">
        <v>225</v>
      </c>
      <c r="GZ7" s="27" t="s">
        <v>226</v>
      </c>
      <c r="HA7" s="27" t="s">
        <v>227</v>
      </c>
      <c r="HB7" s="27" t="s">
        <v>228</v>
      </c>
      <c r="HC7" s="27" t="s">
        <v>229</v>
      </c>
      <c r="HD7" s="27" t="s">
        <v>230</v>
      </c>
      <c r="HE7" s="27" t="s">
        <v>231</v>
      </c>
      <c r="HF7" s="27" t="s">
        <v>232</v>
      </c>
      <c r="HG7" s="27" t="s">
        <v>233</v>
      </c>
      <c r="HH7" s="27" t="s">
        <v>234</v>
      </c>
      <c r="HI7" s="27" t="s">
        <v>235</v>
      </c>
      <c r="HJ7" s="27" t="s">
        <v>236</v>
      </c>
      <c r="HK7" s="27" t="s">
        <v>237</v>
      </c>
      <c r="HL7" s="27" t="s">
        <v>238</v>
      </c>
      <c r="HM7" s="27" t="s">
        <v>239</v>
      </c>
      <c r="HN7" s="27" t="s">
        <v>240</v>
      </c>
      <c r="HO7" s="29" t="s">
        <v>241</v>
      </c>
      <c r="HP7" s="29" t="s">
        <v>242</v>
      </c>
      <c r="HQ7" s="29"/>
      <c r="HR7" s="29"/>
      <c r="HS7" s="27"/>
      <c r="HT7" s="27"/>
      <c r="HU7" s="27"/>
      <c r="HV7" s="27"/>
      <c r="HW7" s="27"/>
      <c r="HX7" s="27"/>
      <c r="HY7" s="27"/>
      <c r="HZ7" s="27"/>
      <c r="IA7" s="27"/>
      <c r="IB7" s="27"/>
      <c r="IC7" s="27"/>
      <c r="ID7" s="27"/>
      <c r="IE7" s="27"/>
      <c r="IF7" s="27"/>
      <c r="IG7" s="27"/>
      <c r="IH7" s="27"/>
      <c r="II7" s="27"/>
      <c r="IJ7" s="27"/>
      <c r="IK7" s="27"/>
      <c r="IL7" s="27"/>
      <c r="IM7" s="27"/>
      <c r="IN7" s="29"/>
      <c r="IO7" s="29"/>
      <c r="IP7" s="29"/>
      <c r="IQ7" s="29"/>
      <c r="IR7" s="27"/>
      <c r="IS7" s="27"/>
      <c r="IT7" s="27"/>
      <c r="IU7" s="27"/>
      <c r="IV7" s="27"/>
    </row>
    <row r="8" spans="1:38" s="69" customFormat="1" ht="15.75">
      <c r="A8" s="93" t="s">
        <v>287</v>
      </c>
      <c r="B8" s="93"/>
      <c r="C8" s="30"/>
      <c r="D8" s="30"/>
      <c r="E8" s="30"/>
      <c r="F8" s="30"/>
      <c r="G8" s="30"/>
      <c r="H8" s="30"/>
      <c r="I8" s="30"/>
      <c r="J8" s="31"/>
      <c r="K8" s="30"/>
      <c r="L8" s="31"/>
      <c r="M8" s="30"/>
      <c r="N8" s="32"/>
      <c r="O8" s="32"/>
      <c r="P8" s="32"/>
      <c r="Q8" s="32"/>
      <c r="R8" s="32"/>
      <c r="S8" s="32"/>
      <c r="T8" s="32"/>
      <c r="U8" s="32"/>
      <c r="V8" s="32"/>
      <c r="W8" s="32"/>
      <c r="X8" s="32"/>
      <c r="Y8" s="32"/>
      <c r="Z8" s="32"/>
      <c r="AA8" s="32"/>
      <c r="AB8" s="32"/>
      <c r="AC8" s="32"/>
      <c r="AD8" s="32"/>
      <c r="AE8" s="32"/>
      <c r="AF8" s="32"/>
      <c r="AG8" s="32"/>
      <c r="AH8" s="32"/>
      <c r="AI8" s="32"/>
      <c r="AJ8" s="32"/>
      <c r="AK8" s="32"/>
      <c r="AL8" s="32"/>
    </row>
    <row r="9" spans="1:38" s="71" customFormat="1" ht="11.25" customHeight="1">
      <c r="A9" s="70"/>
      <c r="B9" s="70"/>
      <c r="C9" s="34"/>
      <c r="D9" s="34"/>
      <c r="E9" s="34"/>
      <c r="F9" s="34"/>
      <c r="G9" s="34"/>
      <c r="H9" s="34"/>
      <c r="I9" s="34"/>
      <c r="J9" s="35"/>
      <c r="K9" s="34"/>
      <c r="L9" s="35"/>
      <c r="M9" s="34"/>
      <c r="N9" s="36"/>
      <c r="O9" s="36"/>
      <c r="P9" s="36"/>
      <c r="Q9" s="36"/>
      <c r="R9" s="36"/>
      <c r="S9" s="36"/>
      <c r="T9" s="36"/>
      <c r="U9" s="36"/>
      <c r="V9" s="36"/>
      <c r="W9" s="36"/>
      <c r="X9" s="36"/>
      <c r="Y9" s="36"/>
      <c r="Z9" s="36"/>
      <c r="AA9" s="36"/>
      <c r="AB9" s="36"/>
      <c r="AC9" s="36"/>
      <c r="AD9" s="36"/>
      <c r="AE9" s="36"/>
      <c r="AF9" s="36"/>
      <c r="AG9" s="36"/>
      <c r="AH9" s="36"/>
      <c r="AI9" s="36"/>
      <c r="AJ9" s="36"/>
      <c r="AK9" s="36"/>
      <c r="AL9" s="36"/>
    </row>
    <row r="10" spans="1:224" s="73" customFormat="1" ht="11.25">
      <c r="A10" s="62" t="s">
        <v>244</v>
      </c>
      <c r="B10" s="72" t="s">
        <v>300</v>
      </c>
      <c r="C10" s="41">
        <v>-3970</v>
      </c>
      <c r="D10" s="41">
        <v>-2683</v>
      </c>
      <c r="E10" s="41">
        <v>-4326</v>
      </c>
      <c r="F10" s="41">
        <v>3304</v>
      </c>
      <c r="G10" s="41">
        <v>53</v>
      </c>
      <c r="H10" s="41">
        <v>-456</v>
      </c>
      <c r="I10" s="41">
        <v>2292</v>
      </c>
      <c r="J10" s="41">
        <v>-4431</v>
      </c>
      <c r="K10" s="41">
        <v>401</v>
      </c>
      <c r="L10" s="41">
        <v>-571</v>
      </c>
      <c r="M10" s="41">
        <v>-373</v>
      </c>
      <c r="N10" s="41">
        <v>7711</v>
      </c>
      <c r="O10" s="41">
        <v>1489</v>
      </c>
      <c r="P10" s="41">
        <v>-3198</v>
      </c>
      <c r="Q10" s="41">
        <v>5755</v>
      </c>
      <c r="R10" s="41">
        <v>1465</v>
      </c>
      <c r="S10" s="41">
        <v>538</v>
      </c>
      <c r="T10" s="41">
        <v>1914</v>
      </c>
      <c r="U10" s="41">
        <v>-872</v>
      </c>
      <c r="V10" s="41">
        <v>3377</v>
      </c>
      <c r="W10" s="41">
        <v>-3973</v>
      </c>
      <c r="X10" s="41">
        <v>-2684</v>
      </c>
      <c r="Y10" s="41">
        <v>-8419</v>
      </c>
      <c r="Z10" s="41">
        <v>-1899</v>
      </c>
      <c r="AA10" s="41">
        <v>-1601</v>
      </c>
      <c r="AB10" s="41">
        <v>-2082</v>
      </c>
      <c r="AC10" s="41">
        <v>-11968</v>
      </c>
      <c r="AD10" s="41">
        <v>-3464</v>
      </c>
      <c r="AE10" s="41">
        <v>-2731</v>
      </c>
      <c r="AF10" s="41">
        <v>-2709</v>
      </c>
      <c r="AG10" s="41">
        <v>164</v>
      </c>
      <c r="AH10" s="41">
        <v>-2083</v>
      </c>
      <c r="AI10" s="41">
        <v>-2072</v>
      </c>
      <c r="AJ10" s="41">
        <v>-294</v>
      </c>
      <c r="AK10" s="41">
        <v>-4423</v>
      </c>
      <c r="AL10" s="41">
        <v>3902</v>
      </c>
      <c r="AM10" s="41">
        <v>-53</v>
      </c>
      <c r="AN10" s="41">
        <v>5720</v>
      </c>
      <c r="AO10" s="41">
        <v>-3675</v>
      </c>
      <c r="AP10" s="41">
        <v>2767</v>
      </c>
      <c r="AQ10" s="41">
        <v>1565</v>
      </c>
      <c r="AR10" s="41">
        <v>878</v>
      </c>
      <c r="AS10" s="41">
        <v>-2125</v>
      </c>
      <c r="AT10" s="41">
        <v>-1051</v>
      </c>
      <c r="AU10" s="41">
        <v>3889</v>
      </c>
      <c r="AV10" s="41">
        <v>11881</v>
      </c>
      <c r="AW10" s="41">
        <v>5134</v>
      </c>
      <c r="AX10" s="41">
        <v>4994</v>
      </c>
      <c r="AY10" s="41">
        <v>9862</v>
      </c>
      <c r="AZ10" s="41">
        <v>12970</v>
      </c>
      <c r="BA10" s="41">
        <v>4952</v>
      </c>
      <c r="BB10" s="41">
        <v>5377</v>
      </c>
      <c r="BC10" s="41">
        <v>10964</v>
      </c>
      <c r="BD10" s="41">
        <v>5989</v>
      </c>
      <c r="BE10" s="41">
        <v>7174</v>
      </c>
      <c r="BF10" s="41">
        <v>4800</v>
      </c>
      <c r="BG10" s="41">
        <v>-1897</v>
      </c>
      <c r="BH10" s="41">
        <v>-2211</v>
      </c>
      <c r="BI10" s="41">
        <v>314</v>
      </c>
      <c r="BJ10" s="41">
        <v>1426</v>
      </c>
      <c r="BK10" s="41">
        <v>-149</v>
      </c>
      <c r="BL10" s="41">
        <v>-9339</v>
      </c>
      <c r="BM10" s="41">
        <v>-7506</v>
      </c>
      <c r="BN10" s="41">
        <v>4719</v>
      </c>
      <c r="BO10" s="41">
        <v>1974</v>
      </c>
      <c r="BP10" s="41">
        <v>2231</v>
      </c>
      <c r="BQ10" s="41">
        <v>6286</v>
      </c>
      <c r="BR10" s="41">
        <v>924</v>
      </c>
      <c r="BS10" s="41">
        <v>387</v>
      </c>
      <c r="BT10" s="41">
        <v>-9872</v>
      </c>
      <c r="BU10" s="41">
        <v>-9230</v>
      </c>
      <c r="BV10" s="41">
        <v>-10772</v>
      </c>
      <c r="BW10" s="41">
        <v>-4235</v>
      </c>
      <c r="BX10" s="41">
        <v>-6686</v>
      </c>
      <c r="BY10" s="41">
        <v>-2014</v>
      </c>
      <c r="BZ10" s="73">
        <v>-7997</v>
      </c>
      <c r="CA10" s="73">
        <v>-2030</v>
      </c>
      <c r="CB10" s="73">
        <v>-6457</v>
      </c>
      <c r="CC10" s="73">
        <v>2246</v>
      </c>
      <c r="CD10" s="73">
        <v>-7947</v>
      </c>
      <c r="CE10" s="73">
        <v>-4183</v>
      </c>
      <c r="CF10" s="73">
        <v>-815</v>
      </c>
      <c r="CG10" s="73">
        <v>-799</v>
      </c>
      <c r="CH10" s="73">
        <v>3923</v>
      </c>
      <c r="CI10" s="73">
        <v>1433</v>
      </c>
      <c r="CJ10" s="73">
        <v>-3795</v>
      </c>
      <c r="CK10" s="73">
        <v>4433</v>
      </c>
      <c r="CL10" s="73">
        <v>-3803</v>
      </c>
      <c r="CM10" s="73">
        <v>-2916</v>
      </c>
      <c r="CN10" s="73">
        <v>-12998</v>
      </c>
      <c r="CO10" s="73">
        <v>-6705</v>
      </c>
      <c r="CP10" s="73">
        <v>-4217</v>
      </c>
      <c r="CQ10" s="73">
        <v>-3549</v>
      </c>
      <c r="CR10" s="73">
        <v>-5608</v>
      </c>
      <c r="CS10" s="73">
        <v>4450</v>
      </c>
      <c r="CT10" s="73">
        <v>-5661</v>
      </c>
      <c r="CU10" s="73">
        <v>1859</v>
      </c>
      <c r="CV10" s="73">
        <v>1133</v>
      </c>
      <c r="CW10" s="73">
        <v>-9525</v>
      </c>
      <c r="CX10" s="73">
        <v>-1403</v>
      </c>
      <c r="CY10" s="73">
        <v>-6536</v>
      </c>
      <c r="CZ10" s="73">
        <v>-12685</v>
      </c>
      <c r="DA10" s="73">
        <v>-10528</v>
      </c>
      <c r="DB10" s="73">
        <v>-2429</v>
      </c>
      <c r="DC10" s="73">
        <v>-6500</v>
      </c>
      <c r="DD10" s="73">
        <v>-5013</v>
      </c>
      <c r="DE10" s="73">
        <v>-115</v>
      </c>
      <c r="DF10" s="73">
        <v>-6180</v>
      </c>
      <c r="DG10" s="73">
        <v>5684</v>
      </c>
      <c r="DH10" s="73">
        <v>-2000</v>
      </c>
      <c r="DI10" s="73">
        <v>13328</v>
      </c>
      <c r="DJ10" s="73">
        <v>-1484</v>
      </c>
      <c r="DK10" s="73">
        <v>10137</v>
      </c>
      <c r="DL10" s="73">
        <v>-3503</v>
      </c>
      <c r="DM10" s="73">
        <v>-7822</v>
      </c>
      <c r="DN10" s="73">
        <v>-1983</v>
      </c>
      <c r="DO10" s="73">
        <v>-1302</v>
      </c>
      <c r="DP10" s="73">
        <v>-13147</v>
      </c>
      <c r="DQ10" s="73">
        <v>-2267</v>
      </c>
      <c r="DR10" s="73">
        <v>-2553</v>
      </c>
      <c r="DS10" s="73">
        <v>5885</v>
      </c>
      <c r="DT10" s="73">
        <v>-645</v>
      </c>
      <c r="DU10" s="73">
        <v>-1041</v>
      </c>
      <c r="DV10" s="73">
        <v>-7306</v>
      </c>
      <c r="DW10" s="73">
        <v>-3962</v>
      </c>
      <c r="DX10" s="73">
        <v>-3973</v>
      </c>
      <c r="DY10" s="73">
        <v>707</v>
      </c>
      <c r="DZ10" s="73">
        <v>-3844</v>
      </c>
      <c r="EA10" s="73">
        <v>-1487</v>
      </c>
      <c r="EB10" s="73">
        <v>1243</v>
      </c>
      <c r="EC10" s="73">
        <v>-618</v>
      </c>
      <c r="ED10" s="73">
        <v>-5270</v>
      </c>
      <c r="EE10" s="73">
        <v>-4963</v>
      </c>
      <c r="EF10" s="73">
        <v>-5714</v>
      </c>
      <c r="EG10" s="73">
        <v>-7050</v>
      </c>
      <c r="EH10" s="73">
        <v>-8593</v>
      </c>
      <c r="EI10" s="73">
        <v>-5557</v>
      </c>
      <c r="EJ10" s="73">
        <v>1092</v>
      </c>
      <c r="EK10" s="73">
        <v>-1719</v>
      </c>
      <c r="EL10" s="73">
        <v>-2564</v>
      </c>
      <c r="EM10" s="73">
        <v>6627</v>
      </c>
      <c r="EN10" s="73">
        <v>-4728</v>
      </c>
      <c r="EO10" s="73">
        <v>-12836</v>
      </c>
      <c r="EP10" s="73">
        <v>3131</v>
      </c>
      <c r="EQ10" s="73">
        <v>6155</v>
      </c>
      <c r="ER10" s="73">
        <v>1706</v>
      </c>
      <c r="ES10" s="73">
        <v>-2159</v>
      </c>
      <c r="ET10" s="73">
        <v>-9864</v>
      </c>
      <c r="EU10" s="73">
        <v>-14420</v>
      </c>
      <c r="EV10" s="73">
        <v>4270</v>
      </c>
      <c r="EW10" s="73">
        <v>-6959</v>
      </c>
      <c r="EX10" s="73">
        <v>8283</v>
      </c>
      <c r="EY10" s="73">
        <v>2201</v>
      </c>
      <c r="EZ10" s="73">
        <v>13892</v>
      </c>
      <c r="FA10" s="73">
        <v>-5689</v>
      </c>
      <c r="FB10" s="73">
        <v>6102</v>
      </c>
      <c r="FC10" s="73">
        <v>11808</v>
      </c>
      <c r="FD10" s="73">
        <v>-3951</v>
      </c>
      <c r="FE10" s="73">
        <v>11747</v>
      </c>
      <c r="FF10" s="73">
        <v>5877</v>
      </c>
      <c r="FG10" s="73">
        <v>3792</v>
      </c>
      <c r="FH10" s="73">
        <v>23521</v>
      </c>
      <c r="FI10" s="73">
        <v>-2971</v>
      </c>
      <c r="FJ10" s="73">
        <v>-2694</v>
      </c>
      <c r="FK10" s="73">
        <v>-7747</v>
      </c>
      <c r="FL10" s="73">
        <v>-5903</v>
      </c>
      <c r="FM10" s="73">
        <v>-13390</v>
      </c>
      <c r="FN10" s="73">
        <v>-15865</v>
      </c>
      <c r="FO10" s="73">
        <v>-787</v>
      </c>
      <c r="FP10" s="73">
        <v>5358</v>
      </c>
      <c r="FQ10" s="73">
        <v>7734</v>
      </c>
      <c r="FR10" s="73">
        <v>10835</v>
      </c>
      <c r="FS10" s="73">
        <v>-3962</v>
      </c>
      <c r="FT10" s="73">
        <v>482</v>
      </c>
      <c r="FU10" s="73">
        <v>9191</v>
      </c>
      <c r="FV10" s="73">
        <v>15660</v>
      </c>
      <c r="FW10" s="73">
        <v>-9935</v>
      </c>
      <c r="FX10" s="73">
        <v>-16788</v>
      </c>
      <c r="FY10" s="73">
        <v>-4346</v>
      </c>
      <c r="FZ10" s="73">
        <v>-13565</v>
      </c>
      <c r="GA10" s="73">
        <v>-15679</v>
      </c>
      <c r="GB10" s="73">
        <v>-8772</v>
      </c>
      <c r="GC10" s="73">
        <v>-1208</v>
      </c>
      <c r="GD10" s="73">
        <v>-1326</v>
      </c>
      <c r="GE10" s="73">
        <v>192</v>
      </c>
      <c r="GF10" s="73">
        <v>-83</v>
      </c>
      <c r="GG10" s="73">
        <v>-4810</v>
      </c>
      <c r="GH10" s="73">
        <v>-8542</v>
      </c>
      <c r="GI10" s="73">
        <v>1688</v>
      </c>
      <c r="GJ10" s="73">
        <v>-6853</v>
      </c>
      <c r="GK10" s="73">
        <v>8940</v>
      </c>
      <c r="GL10" s="73">
        <v>-8323</v>
      </c>
      <c r="GM10" s="73">
        <v>3529</v>
      </c>
      <c r="GN10" s="73">
        <v>-9478</v>
      </c>
      <c r="GO10" s="73">
        <v>-7386</v>
      </c>
      <c r="GP10" s="73">
        <v>-3231</v>
      </c>
      <c r="GQ10" s="73">
        <v>-135</v>
      </c>
      <c r="GR10" s="73">
        <v>-982</v>
      </c>
      <c r="GS10" s="73">
        <v>-7644</v>
      </c>
      <c r="GT10" s="73">
        <v>1200</v>
      </c>
      <c r="GU10" s="73">
        <v>-2871</v>
      </c>
      <c r="GV10" s="73">
        <v>-4368</v>
      </c>
      <c r="GW10" s="73">
        <v>-8051</v>
      </c>
      <c r="GX10" s="73">
        <v>-160</v>
      </c>
      <c r="GY10" s="73">
        <v>-1824</v>
      </c>
      <c r="GZ10" s="73">
        <v>-5104</v>
      </c>
      <c r="HA10" s="73">
        <v>-5703</v>
      </c>
      <c r="HB10" s="73">
        <v>-13684</v>
      </c>
      <c r="HC10" s="73">
        <v>4853</v>
      </c>
      <c r="HD10" s="73">
        <v>-12663</v>
      </c>
      <c r="HE10" s="73">
        <v>-4045</v>
      </c>
      <c r="HF10" s="73">
        <v>-6778</v>
      </c>
      <c r="HG10" s="73">
        <v>-2328</v>
      </c>
      <c r="HH10" s="73">
        <v>-179</v>
      </c>
      <c r="HI10" s="73">
        <v>-9849</v>
      </c>
      <c r="HJ10" s="73">
        <v>-1626</v>
      </c>
      <c r="HK10" s="73">
        <v>-2014</v>
      </c>
      <c r="HL10" s="73">
        <v>-2828</v>
      </c>
      <c r="HM10" s="73">
        <v>-5298</v>
      </c>
      <c r="HN10" s="73">
        <v>-6948</v>
      </c>
      <c r="HO10" s="73">
        <v>-4511</v>
      </c>
      <c r="HP10" s="73">
        <v>-668</v>
      </c>
    </row>
    <row r="11" spans="2:77" s="75" customFormat="1" ht="11.25">
      <c r="B11" s="76"/>
      <c r="C11" s="20"/>
      <c r="D11" s="38"/>
      <c r="E11" s="38"/>
      <c r="F11" s="39"/>
      <c r="G11" s="39"/>
      <c r="H11" s="39"/>
      <c r="I11" s="39"/>
      <c r="J11" s="39"/>
      <c r="K11" s="39"/>
      <c r="L11" s="39"/>
      <c r="M11" s="39"/>
      <c r="N11" s="39"/>
      <c r="O11" s="39"/>
      <c r="P11" s="39"/>
      <c r="Q11" s="20"/>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row>
    <row r="12" spans="1:224" s="74" customFormat="1" ht="11.25">
      <c r="A12" s="74" t="s">
        <v>248</v>
      </c>
      <c r="B12" s="76" t="s">
        <v>249</v>
      </c>
      <c r="C12" s="38">
        <v>-17</v>
      </c>
      <c r="D12" s="38">
        <v>-198</v>
      </c>
      <c r="E12" s="38">
        <v>58</v>
      </c>
      <c r="F12" s="38">
        <v>1812</v>
      </c>
      <c r="G12" s="38">
        <v>-25</v>
      </c>
      <c r="H12" s="38">
        <v>209</v>
      </c>
      <c r="I12" s="38">
        <v>-14</v>
      </c>
      <c r="J12" s="38">
        <v>39</v>
      </c>
      <c r="K12" s="38">
        <v>-19</v>
      </c>
      <c r="L12" s="38">
        <v>-26</v>
      </c>
      <c r="M12" s="38">
        <v>-150</v>
      </c>
      <c r="N12" s="38">
        <v>-126</v>
      </c>
      <c r="O12" s="38">
        <v>-24</v>
      </c>
      <c r="P12" s="38">
        <v>-6</v>
      </c>
      <c r="Q12" s="38">
        <v>261</v>
      </c>
      <c r="R12" s="38"/>
      <c r="S12" s="38">
        <v>1</v>
      </c>
      <c r="T12" s="38"/>
      <c r="U12" s="38">
        <v>162</v>
      </c>
      <c r="V12" s="38">
        <v>166</v>
      </c>
      <c r="W12" s="38">
        <v>0</v>
      </c>
      <c r="X12" s="38">
        <v>-60</v>
      </c>
      <c r="Y12" s="38">
        <v>34</v>
      </c>
      <c r="Z12" s="38">
        <v>0</v>
      </c>
      <c r="AA12" s="38">
        <v>-33</v>
      </c>
      <c r="AB12" s="38">
        <v>199</v>
      </c>
      <c r="AC12" s="38">
        <v>85</v>
      </c>
      <c r="AD12" s="38">
        <v>70</v>
      </c>
      <c r="AE12" s="38">
        <v>209</v>
      </c>
      <c r="AF12" s="38">
        <v>299</v>
      </c>
      <c r="AG12" s="38">
        <v>-39</v>
      </c>
      <c r="AH12" s="38">
        <v>55</v>
      </c>
      <c r="AI12" s="38">
        <v>336</v>
      </c>
      <c r="AJ12" s="38">
        <v>32</v>
      </c>
      <c r="AK12" s="38">
        <v>-331</v>
      </c>
      <c r="AL12" s="38">
        <v>84</v>
      </c>
      <c r="AM12" s="38">
        <v>3</v>
      </c>
      <c r="AN12" s="38">
        <v>-5</v>
      </c>
      <c r="AO12" s="38">
        <v>271</v>
      </c>
      <c r="AP12" s="38">
        <v>13</v>
      </c>
      <c r="AQ12" s="38">
        <v>0</v>
      </c>
      <c r="AR12" s="38"/>
      <c r="AS12" s="38">
        <v>5</v>
      </c>
      <c r="AT12" s="38">
        <v>0</v>
      </c>
      <c r="AU12" s="38">
        <v>-12</v>
      </c>
      <c r="AV12" s="38">
        <v>-103</v>
      </c>
      <c r="AW12" s="38">
        <v>1</v>
      </c>
      <c r="AX12" s="38">
        <v>-78</v>
      </c>
      <c r="AY12" s="38">
        <v>0</v>
      </c>
      <c r="AZ12" s="38">
        <v>-119</v>
      </c>
      <c r="BA12" s="38">
        <v>0</v>
      </c>
      <c r="BB12" s="38">
        <v>-46</v>
      </c>
      <c r="BC12" s="38">
        <v>-79</v>
      </c>
      <c r="BD12" s="38">
        <v>10</v>
      </c>
      <c r="BE12" s="38">
        <v>28</v>
      </c>
      <c r="BF12" s="38">
        <v>17</v>
      </c>
      <c r="BG12" s="38">
        <v>12</v>
      </c>
      <c r="BH12" s="38">
        <v>5</v>
      </c>
      <c r="BI12" s="38">
        <v>82</v>
      </c>
      <c r="BJ12" s="38">
        <v>294</v>
      </c>
      <c r="BK12" s="38">
        <v>15</v>
      </c>
      <c r="BL12" s="38">
        <v>-14</v>
      </c>
      <c r="BM12" s="38">
        <v>-23</v>
      </c>
      <c r="BN12" s="38">
        <v>-72</v>
      </c>
      <c r="BO12" s="38">
        <v>-139</v>
      </c>
      <c r="BP12" s="38">
        <v>34</v>
      </c>
      <c r="BQ12" s="38">
        <v>186</v>
      </c>
      <c r="BR12" s="38">
        <v>12</v>
      </c>
      <c r="BS12" s="38">
        <v>6</v>
      </c>
      <c r="BT12" s="38">
        <v>39</v>
      </c>
      <c r="BU12" s="38">
        <v>-12</v>
      </c>
      <c r="BV12" s="38">
        <v>-228</v>
      </c>
      <c r="BW12" s="38">
        <v>8</v>
      </c>
      <c r="BX12" s="38">
        <v>96</v>
      </c>
      <c r="BY12" s="38">
        <v>52</v>
      </c>
      <c r="BZ12" s="74">
        <v>-44</v>
      </c>
      <c r="CA12" s="74">
        <v>5</v>
      </c>
      <c r="CB12" s="74">
        <v>-31</v>
      </c>
      <c r="CC12" s="74">
        <v>282</v>
      </c>
      <c r="CD12" s="74">
        <v>0</v>
      </c>
      <c r="CE12" s="74">
        <v>4</v>
      </c>
      <c r="CF12" s="74">
        <v>-6</v>
      </c>
      <c r="CG12" s="74">
        <v>22</v>
      </c>
      <c r="CH12" s="74">
        <v>-2</v>
      </c>
      <c r="CI12" s="74">
        <v>-123</v>
      </c>
      <c r="CJ12" s="74">
        <v>0</v>
      </c>
      <c r="CK12" s="74">
        <v>0</v>
      </c>
      <c r="CL12" s="74">
        <v>-760</v>
      </c>
      <c r="CM12" s="74">
        <v>0</v>
      </c>
      <c r="CN12" s="74">
        <v>60</v>
      </c>
      <c r="CO12" s="74">
        <v>-308</v>
      </c>
      <c r="CP12" s="74">
        <v>-195</v>
      </c>
      <c r="CQ12" s="74">
        <v>29</v>
      </c>
      <c r="CR12" s="74">
        <v>82</v>
      </c>
      <c r="CS12" s="74">
        <v>6</v>
      </c>
      <c r="CT12" s="74">
        <v>0</v>
      </c>
      <c r="CU12" s="74">
        <v>61</v>
      </c>
      <c r="CV12" s="74">
        <v>-69</v>
      </c>
      <c r="CW12" s="74">
        <v>-21</v>
      </c>
      <c r="CX12" s="74">
        <v>184</v>
      </c>
      <c r="CY12" s="74">
        <v>-88</v>
      </c>
      <c r="CZ12" s="74">
        <v>146</v>
      </c>
      <c r="DA12" s="74">
        <v>141</v>
      </c>
      <c r="DB12" s="74">
        <v>19</v>
      </c>
      <c r="DC12" s="74">
        <v>-314</v>
      </c>
      <c r="DD12" s="74">
        <v>171</v>
      </c>
      <c r="DE12" s="74">
        <v>185</v>
      </c>
      <c r="DF12" s="74">
        <v>17</v>
      </c>
      <c r="DG12" s="74">
        <v>-41</v>
      </c>
      <c r="DH12" s="74">
        <v>33</v>
      </c>
      <c r="DI12" s="74">
        <v>-8</v>
      </c>
      <c r="DJ12" s="74">
        <v>-357</v>
      </c>
      <c r="DK12" s="74">
        <v>30</v>
      </c>
      <c r="DL12" s="74">
        <v>0</v>
      </c>
      <c r="DM12" s="74">
        <v>0</v>
      </c>
      <c r="DN12" s="74">
        <v>-80</v>
      </c>
      <c r="DO12" s="74">
        <v>0</v>
      </c>
      <c r="DP12" s="74">
        <v>230</v>
      </c>
      <c r="DQ12" s="74">
        <v>-11</v>
      </c>
      <c r="DR12" s="74">
        <v>329</v>
      </c>
      <c r="DS12" s="74">
        <v>-50</v>
      </c>
      <c r="DT12" s="74">
        <v>0</v>
      </c>
      <c r="DU12" s="74">
        <v>-9</v>
      </c>
      <c r="DV12" s="74">
        <v>158</v>
      </c>
      <c r="DW12" s="74">
        <v>-23</v>
      </c>
      <c r="DX12" s="74">
        <v>0</v>
      </c>
      <c r="DY12" s="74">
        <v>-108</v>
      </c>
      <c r="DZ12" s="74">
        <v>1</v>
      </c>
      <c r="EA12" s="74">
        <v>-69</v>
      </c>
      <c r="EB12" s="74">
        <v>-80</v>
      </c>
      <c r="EC12" s="74">
        <v>0</v>
      </c>
      <c r="ED12" s="74">
        <v>73</v>
      </c>
      <c r="EE12" s="74">
        <v>81</v>
      </c>
      <c r="EF12" s="74">
        <v>128</v>
      </c>
      <c r="EG12" s="74">
        <v>251</v>
      </c>
      <c r="EH12" s="74">
        <v>114</v>
      </c>
      <c r="EI12" s="74">
        <v>-21</v>
      </c>
      <c r="EJ12" s="74">
        <v>-399</v>
      </c>
      <c r="EK12" s="74">
        <v>-29</v>
      </c>
      <c r="EL12" s="74">
        <v>13</v>
      </c>
      <c r="EM12" s="74">
        <v>103</v>
      </c>
      <c r="EN12" s="74">
        <v>-9</v>
      </c>
      <c r="EO12" s="74">
        <v>240</v>
      </c>
      <c r="EP12" s="74">
        <v>140</v>
      </c>
      <c r="EQ12" s="74">
        <v>-225</v>
      </c>
      <c r="ER12" s="74">
        <v>-28</v>
      </c>
      <c r="ES12" s="74">
        <v>-23</v>
      </c>
      <c r="ET12" s="74">
        <v>222</v>
      </c>
      <c r="EU12" s="74">
        <v>-6</v>
      </c>
      <c r="EV12" s="74">
        <v>-6</v>
      </c>
      <c r="EW12" s="74">
        <v>17</v>
      </c>
      <c r="EX12" s="74">
        <v>254</v>
      </c>
      <c r="EY12" s="74">
        <v>-324</v>
      </c>
      <c r="EZ12" s="74">
        <v>-11</v>
      </c>
      <c r="FA12" s="74">
        <v>-281</v>
      </c>
      <c r="FB12" s="74">
        <v>33</v>
      </c>
      <c r="FC12" s="74">
        <v>-165</v>
      </c>
      <c r="FD12" s="74">
        <v>-75</v>
      </c>
      <c r="FE12" s="74">
        <v>-205</v>
      </c>
      <c r="FF12" s="74">
        <v>-45</v>
      </c>
      <c r="FG12" s="74">
        <v>-4</v>
      </c>
      <c r="FH12" s="74">
        <v>-25</v>
      </c>
      <c r="FI12" s="74">
        <v>-237</v>
      </c>
      <c r="FJ12" s="74">
        <v>-20</v>
      </c>
      <c r="FK12" s="74">
        <v>-77</v>
      </c>
      <c r="FL12" s="74">
        <v>-79</v>
      </c>
      <c r="FM12" s="74">
        <v>-3116</v>
      </c>
      <c r="FN12" s="74">
        <v>-1264</v>
      </c>
      <c r="FO12" s="74">
        <v>-1</v>
      </c>
      <c r="FP12" s="74">
        <v>-15</v>
      </c>
      <c r="FQ12" s="74">
        <v>-2037</v>
      </c>
      <c r="FR12" s="74">
        <v>9</v>
      </c>
      <c r="FS12" s="74">
        <v>-1571</v>
      </c>
      <c r="FT12" s="74">
        <v>18</v>
      </c>
      <c r="FU12" s="74">
        <v>-102</v>
      </c>
      <c r="FV12" s="74">
        <v>570</v>
      </c>
      <c r="FW12" s="74">
        <v>-159</v>
      </c>
      <c r="FX12" s="74">
        <v>-6</v>
      </c>
      <c r="FY12" s="74">
        <v>3</v>
      </c>
      <c r="FZ12" s="74">
        <v>-3082</v>
      </c>
      <c r="GA12" s="74">
        <v>64</v>
      </c>
      <c r="GB12" s="74">
        <v>102</v>
      </c>
      <c r="GC12" s="74">
        <v>349</v>
      </c>
      <c r="GD12" s="74">
        <v>337</v>
      </c>
      <c r="GE12" s="74">
        <v>2082</v>
      </c>
      <c r="GF12" s="74">
        <v>-16</v>
      </c>
      <c r="GG12" s="74">
        <v>-43</v>
      </c>
      <c r="GH12" s="74">
        <v>1315</v>
      </c>
      <c r="GI12" s="74">
        <v>97</v>
      </c>
      <c r="GJ12" s="74">
        <v>-260</v>
      </c>
      <c r="GK12" s="74">
        <v>-48</v>
      </c>
      <c r="GL12" s="74">
        <v>-1072</v>
      </c>
      <c r="GM12" s="74">
        <v>194</v>
      </c>
      <c r="GN12" s="74">
        <v>-146</v>
      </c>
      <c r="GO12" s="74">
        <v>209</v>
      </c>
      <c r="GP12" s="74">
        <v>18</v>
      </c>
      <c r="GQ12" s="74">
        <v>9</v>
      </c>
      <c r="GR12" s="74">
        <v>-127</v>
      </c>
      <c r="GS12" s="74">
        <v>17</v>
      </c>
      <c r="GT12" s="74">
        <v>-17</v>
      </c>
      <c r="GU12" s="74">
        <v>-140</v>
      </c>
      <c r="GV12" s="74">
        <v>-112</v>
      </c>
      <c r="GW12" s="74">
        <v>78</v>
      </c>
      <c r="GX12" s="74">
        <v>26</v>
      </c>
      <c r="GY12" s="74">
        <v>-125</v>
      </c>
      <c r="GZ12" s="74">
        <v>-3103</v>
      </c>
      <c r="HA12" s="74">
        <v>146</v>
      </c>
      <c r="HB12" s="74">
        <v>1164</v>
      </c>
      <c r="HC12" s="74">
        <v>55</v>
      </c>
      <c r="HD12" s="74">
        <v>148</v>
      </c>
      <c r="HE12" s="74">
        <v>-40</v>
      </c>
      <c r="HF12" s="74">
        <v>-67</v>
      </c>
      <c r="HG12" s="74">
        <v>220</v>
      </c>
      <c r="HH12" s="74">
        <v>-76</v>
      </c>
      <c r="HI12" s="74">
        <v>46</v>
      </c>
      <c r="HJ12" s="74">
        <v>-107</v>
      </c>
      <c r="HK12" s="74">
        <v>-229</v>
      </c>
      <c r="HL12" s="74">
        <v>167</v>
      </c>
      <c r="HM12" s="74">
        <v>-24</v>
      </c>
      <c r="HN12" s="74">
        <v>88</v>
      </c>
      <c r="HO12" s="74">
        <v>11</v>
      </c>
      <c r="HP12" s="74">
        <v>-165</v>
      </c>
    </row>
    <row r="13" spans="1:224" s="74" customFormat="1" ht="11.25">
      <c r="A13" s="74" t="s">
        <v>250</v>
      </c>
      <c r="B13" s="77" t="s">
        <v>251</v>
      </c>
      <c r="C13" s="38">
        <v>222</v>
      </c>
      <c r="D13" s="38">
        <v>-199</v>
      </c>
      <c r="E13" s="38">
        <v>-6</v>
      </c>
      <c r="F13" s="38">
        <v>-124</v>
      </c>
      <c r="G13" s="38">
        <v>343</v>
      </c>
      <c r="H13" s="38">
        <v>371</v>
      </c>
      <c r="I13" s="38">
        <v>267</v>
      </c>
      <c r="J13" s="38">
        <v>231</v>
      </c>
      <c r="K13" s="38">
        <v>761</v>
      </c>
      <c r="L13" s="38">
        <v>827</v>
      </c>
      <c r="M13" s="38">
        <v>105</v>
      </c>
      <c r="N13" s="38">
        <v>48</v>
      </c>
      <c r="O13" s="38">
        <v>56</v>
      </c>
      <c r="P13" s="38">
        <v>-213</v>
      </c>
      <c r="Q13" s="38">
        <v>1131</v>
      </c>
      <c r="R13" s="38">
        <v>169</v>
      </c>
      <c r="S13" s="38">
        <v>106</v>
      </c>
      <c r="T13" s="38">
        <v>191</v>
      </c>
      <c r="U13" s="38">
        <v>-326</v>
      </c>
      <c r="V13" s="38">
        <v>-67</v>
      </c>
      <c r="W13" s="38">
        <v>203</v>
      </c>
      <c r="X13" s="38">
        <v>99</v>
      </c>
      <c r="Y13" s="38">
        <v>-493</v>
      </c>
      <c r="Z13" s="38">
        <v>190</v>
      </c>
      <c r="AA13" s="38">
        <v>203</v>
      </c>
      <c r="AB13" s="38">
        <v>-77</v>
      </c>
      <c r="AC13" s="38">
        <v>-1214</v>
      </c>
      <c r="AD13" s="38">
        <v>334</v>
      </c>
      <c r="AE13" s="38">
        <v>213</v>
      </c>
      <c r="AF13" s="38">
        <v>559</v>
      </c>
      <c r="AG13" s="38">
        <v>27</v>
      </c>
      <c r="AH13" s="38">
        <v>-42</v>
      </c>
      <c r="AI13" s="38">
        <v>211</v>
      </c>
      <c r="AJ13" s="38">
        <v>-38</v>
      </c>
      <c r="AK13" s="38">
        <v>245</v>
      </c>
      <c r="AL13" s="38">
        <v>869</v>
      </c>
      <c r="AM13" s="38">
        <v>318</v>
      </c>
      <c r="AN13" s="38">
        <v>144</v>
      </c>
      <c r="AO13" s="38">
        <v>-619</v>
      </c>
      <c r="AP13" s="38">
        <v>677</v>
      </c>
      <c r="AQ13" s="38">
        <v>145</v>
      </c>
      <c r="AR13" s="38">
        <v>-211</v>
      </c>
      <c r="AS13" s="38">
        <v>-280</v>
      </c>
      <c r="AT13" s="38">
        <v>65</v>
      </c>
      <c r="AU13" s="38">
        <v>508</v>
      </c>
      <c r="AV13" s="38">
        <v>-208</v>
      </c>
      <c r="AW13" s="38">
        <v>-439</v>
      </c>
      <c r="AX13" s="38">
        <v>200</v>
      </c>
      <c r="AY13" s="38">
        <v>-442</v>
      </c>
      <c r="AZ13" s="38">
        <v>-86</v>
      </c>
      <c r="BA13" s="38">
        <v>662</v>
      </c>
      <c r="BB13" s="38">
        <v>-217</v>
      </c>
      <c r="BC13" s="38">
        <v>577</v>
      </c>
      <c r="BD13" s="38">
        <v>-328</v>
      </c>
      <c r="BE13" s="38">
        <v>-27</v>
      </c>
      <c r="BF13" s="38">
        <v>-16</v>
      </c>
      <c r="BG13" s="38">
        <v>-1094</v>
      </c>
      <c r="BH13" s="38">
        <v>257</v>
      </c>
      <c r="BI13" s="38">
        <v>371</v>
      </c>
      <c r="BJ13" s="38">
        <v>870</v>
      </c>
      <c r="BK13" s="38">
        <v>-344</v>
      </c>
      <c r="BL13" s="38">
        <v>-514</v>
      </c>
      <c r="BM13" s="38">
        <v>198</v>
      </c>
      <c r="BN13" s="38">
        <v>66</v>
      </c>
      <c r="BO13" s="38">
        <v>271</v>
      </c>
      <c r="BP13" s="38">
        <v>1059</v>
      </c>
      <c r="BQ13" s="38">
        <v>4</v>
      </c>
      <c r="BR13" s="38">
        <v>247</v>
      </c>
      <c r="BS13" s="38">
        <v>-95</v>
      </c>
      <c r="BT13" s="38">
        <v>77</v>
      </c>
      <c r="BU13" s="38">
        <v>36</v>
      </c>
      <c r="BV13" s="38">
        <v>-593</v>
      </c>
      <c r="BW13" s="38">
        <v>-526</v>
      </c>
      <c r="BX13" s="38">
        <v>-189</v>
      </c>
      <c r="BY13" s="38">
        <v>207</v>
      </c>
      <c r="BZ13" s="74">
        <v>360</v>
      </c>
      <c r="CA13" s="74">
        <v>414</v>
      </c>
      <c r="CB13" s="74">
        <v>-247</v>
      </c>
      <c r="CC13" s="74">
        <v>880</v>
      </c>
      <c r="CD13" s="74">
        <v>218</v>
      </c>
      <c r="CE13" s="74">
        <v>197</v>
      </c>
      <c r="CF13" s="74">
        <v>-70</v>
      </c>
      <c r="CG13" s="74">
        <v>53</v>
      </c>
      <c r="CH13" s="74">
        <v>191</v>
      </c>
      <c r="CI13" s="74">
        <v>-590</v>
      </c>
      <c r="CJ13" s="74">
        <v>-18</v>
      </c>
      <c r="CK13" s="74">
        <v>521</v>
      </c>
      <c r="CL13" s="74">
        <v>-654</v>
      </c>
      <c r="CM13" s="74">
        <v>197</v>
      </c>
      <c r="CN13" s="74">
        <v>124</v>
      </c>
      <c r="CO13" s="74">
        <v>98</v>
      </c>
      <c r="CP13" s="74">
        <v>205</v>
      </c>
      <c r="CQ13" s="74">
        <v>-323</v>
      </c>
      <c r="CR13" s="74">
        <v>944</v>
      </c>
      <c r="CS13" s="74">
        <v>96</v>
      </c>
      <c r="CT13" s="74">
        <v>547</v>
      </c>
      <c r="CU13" s="74">
        <v>74</v>
      </c>
      <c r="CV13" s="74">
        <v>-222</v>
      </c>
      <c r="CW13" s="74">
        <v>-2</v>
      </c>
      <c r="CX13" s="74">
        <v>-658</v>
      </c>
      <c r="CY13" s="74">
        <v>-171</v>
      </c>
      <c r="CZ13" s="74">
        <v>-150</v>
      </c>
      <c r="DA13" s="74">
        <v>-259</v>
      </c>
      <c r="DB13" s="74">
        <v>5</v>
      </c>
      <c r="DC13" s="74">
        <v>-560</v>
      </c>
      <c r="DD13" s="74">
        <v>224</v>
      </c>
      <c r="DE13" s="74">
        <v>199</v>
      </c>
      <c r="DF13" s="74">
        <v>-163</v>
      </c>
      <c r="DG13" s="74">
        <v>678</v>
      </c>
      <c r="DH13" s="74">
        <v>237</v>
      </c>
      <c r="DI13" s="74">
        <v>-296</v>
      </c>
      <c r="DJ13" s="74">
        <v>-196</v>
      </c>
      <c r="DK13" s="74">
        <v>67</v>
      </c>
      <c r="DL13" s="74">
        <v>130</v>
      </c>
      <c r="DM13" s="74">
        <v>-406</v>
      </c>
      <c r="DN13" s="74">
        <v>529</v>
      </c>
      <c r="DO13" s="74">
        <v>246</v>
      </c>
      <c r="DP13" s="74">
        <v>198</v>
      </c>
      <c r="DQ13" s="74">
        <v>-348</v>
      </c>
      <c r="DR13" s="74">
        <v>362</v>
      </c>
      <c r="DS13" s="74">
        <v>-325</v>
      </c>
      <c r="DT13" s="74">
        <v>-386</v>
      </c>
      <c r="DU13" s="74">
        <v>-405</v>
      </c>
      <c r="DV13" s="74">
        <v>1865</v>
      </c>
      <c r="DW13" s="74">
        <v>-226</v>
      </c>
      <c r="DX13" s="74">
        <v>-1111</v>
      </c>
      <c r="DY13" s="74">
        <v>141</v>
      </c>
      <c r="DZ13" s="74">
        <v>162</v>
      </c>
      <c r="EA13" s="74">
        <v>348</v>
      </c>
      <c r="EB13" s="74">
        <v>508</v>
      </c>
      <c r="EC13" s="74">
        <v>-67</v>
      </c>
      <c r="ED13" s="74">
        <v>-684</v>
      </c>
      <c r="EE13" s="74">
        <v>-109</v>
      </c>
      <c r="EF13" s="74">
        <v>-408</v>
      </c>
      <c r="EG13" s="74">
        <v>-34</v>
      </c>
      <c r="EH13" s="74">
        <v>220</v>
      </c>
      <c r="EI13" s="74">
        <v>366</v>
      </c>
      <c r="EJ13" s="74">
        <v>787</v>
      </c>
      <c r="EK13" s="74">
        <v>-723</v>
      </c>
      <c r="EL13" s="74">
        <v>-766</v>
      </c>
      <c r="EM13" s="74">
        <v>371</v>
      </c>
      <c r="EN13" s="74">
        <v>-3331</v>
      </c>
      <c r="EO13" s="74">
        <v>-2086</v>
      </c>
      <c r="EP13" s="74">
        <v>3217</v>
      </c>
      <c r="EQ13" s="74">
        <v>7635</v>
      </c>
      <c r="ER13" s="74">
        <v>-569</v>
      </c>
      <c r="ES13" s="74">
        <v>1942</v>
      </c>
      <c r="ET13" s="74">
        <v>3846</v>
      </c>
      <c r="EU13" s="74">
        <v>-6158</v>
      </c>
      <c r="EV13" s="74">
        <v>3638</v>
      </c>
      <c r="EW13" s="74">
        <v>2013</v>
      </c>
      <c r="EX13" s="74">
        <v>8123</v>
      </c>
      <c r="EY13" s="74">
        <v>-150</v>
      </c>
      <c r="EZ13" s="74">
        <v>6872</v>
      </c>
      <c r="FA13" s="74">
        <v>-8090</v>
      </c>
      <c r="FB13" s="74">
        <v>7242</v>
      </c>
      <c r="FC13" s="74">
        <v>3629</v>
      </c>
      <c r="FD13" s="74">
        <v>2094</v>
      </c>
      <c r="FE13" s="74">
        <v>-7303</v>
      </c>
      <c r="FF13" s="74">
        <v>-8159</v>
      </c>
      <c r="FG13" s="74">
        <v>-3632</v>
      </c>
      <c r="FH13" s="74">
        <v>16561</v>
      </c>
      <c r="FI13" s="74">
        <v>-144</v>
      </c>
      <c r="FJ13" s="74">
        <v>1469</v>
      </c>
      <c r="FK13" s="74">
        <v>-6510</v>
      </c>
      <c r="FL13" s="74">
        <v>2433</v>
      </c>
      <c r="FM13" s="74">
        <v>-12229</v>
      </c>
      <c r="FN13" s="74">
        <v>-8823</v>
      </c>
      <c r="FO13" s="74">
        <v>147</v>
      </c>
      <c r="FP13" s="74">
        <v>2147</v>
      </c>
      <c r="FQ13" s="74">
        <v>8424</v>
      </c>
      <c r="FR13" s="74">
        <v>21193</v>
      </c>
      <c r="FS13" s="74">
        <v>3290</v>
      </c>
      <c r="FT13" s="74">
        <v>3478</v>
      </c>
      <c r="FU13" s="74">
        <v>12580</v>
      </c>
      <c r="FV13" s="74">
        <v>20997</v>
      </c>
      <c r="FW13" s="74">
        <v>1610</v>
      </c>
      <c r="FX13" s="74">
        <v>-12186</v>
      </c>
      <c r="FY13" s="74">
        <v>2310</v>
      </c>
      <c r="FZ13" s="74">
        <v>-1275</v>
      </c>
      <c r="GA13" s="74">
        <v>-656</v>
      </c>
      <c r="GB13" s="74">
        <v>-12214</v>
      </c>
      <c r="GC13" s="74">
        <v>-3099</v>
      </c>
      <c r="GD13" s="74">
        <v>1943</v>
      </c>
      <c r="GE13" s="74">
        <v>1305</v>
      </c>
      <c r="GF13" s="74">
        <v>1463</v>
      </c>
      <c r="GG13" s="74">
        <v>468</v>
      </c>
      <c r="GH13" s="74">
        <v>-5772</v>
      </c>
      <c r="GI13" s="74">
        <v>741</v>
      </c>
      <c r="GJ13" s="74">
        <v>2628</v>
      </c>
      <c r="GK13" s="74">
        <v>5126</v>
      </c>
      <c r="GL13" s="74">
        <v>-3263</v>
      </c>
      <c r="GM13" s="74">
        <v>6800</v>
      </c>
      <c r="GN13" s="74">
        <v>4095</v>
      </c>
      <c r="GO13" s="74">
        <v>-8540</v>
      </c>
      <c r="GP13" s="74">
        <v>-2186</v>
      </c>
      <c r="GQ13" s="74">
        <v>3314</v>
      </c>
      <c r="GR13" s="74">
        <v>1572</v>
      </c>
      <c r="GS13" s="74">
        <v>6139</v>
      </c>
      <c r="GT13" s="74">
        <v>2269</v>
      </c>
      <c r="GU13" s="74">
        <v>-293</v>
      </c>
      <c r="GV13" s="74">
        <v>4</v>
      </c>
      <c r="GW13" s="74">
        <v>-637</v>
      </c>
      <c r="GX13" s="74">
        <v>-128</v>
      </c>
      <c r="GY13" s="74">
        <v>-3434</v>
      </c>
      <c r="GZ13" s="74">
        <v>1533</v>
      </c>
      <c r="HA13" s="74">
        <v>-709</v>
      </c>
      <c r="HB13" s="74">
        <v>2572</v>
      </c>
      <c r="HC13" s="74">
        <v>3871</v>
      </c>
      <c r="HD13" s="74">
        <v>1602</v>
      </c>
      <c r="HE13" s="74">
        <v>-905</v>
      </c>
      <c r="HF13" s="74">
        <v>-885</v>
      </c>
      <c r="HG13" s="74">
        <v>-2661</v>
      </c>
      <c r="HH13" s="74">
        <v>-1126</v>
      </c>
      <c r="HI13" s="74">
        <v>-1169</v>
      </c>
      <c r="HJ13" s="74">
        <v>-1053</v>
      </c>
      <c r="HK13" s="74">
        <v>-2294</v>
      </c>
      <c r="HL13" s="74">
        <v>-1304</v>
      </c>
      <c r="HM13" s="74">
        <v>-344</v>
      </c>
      <c r="HN13" s="74">
        <v>1625</v>
      </c>
      <c r="HO13" s="74">
        <v>482</v>
      </c>
      <c r="HP13" s="74">
        <v>40</v>
      </c>
    </row>
    <row r="14" spans="1:224" s="74" customFormat="1" ht="11.25">
      <c r="A14" s="78" t="s">
        <v>252</v>
      </c>
      <c r="B14" s="77" t="s">
        <v>253</v>
      </c>
      <c r="C14" s="38">
        <v>-4042</v>
      </c>
      <c r="D14" s="38">
        <v>-1773</v>
      </c>
      <c r="E14" s="38">
        <v>-2715</v>
      </c>
      <c r="F14" s="38">
        <v>-624</v>
      </c>
      <c r="G14" s="38">
        <v>187</v>
      </c>
      <c r="H14" s="38">
        <v>-47</v>
      </c>
      <c r="I14" s="38">
        <v>-352</v>
      </c>
      <c r="J14" s="38">
        <v>-2891</v>
      </c>
      <c r="K14" s="38">
        <v>1317</v>
      </c>
      <c r="L14" s="38">
        <v>-989</v>
      </c>
      <c r="M14" s="38">
        <v>-350</v>
      </c>
      <c r="N14" s="38">
        <v>-690</v>
      </c>
      <c r="O14" s="38">
        <v>496</v>
      </c>
      <c r="P14" s="38">
        <v>-2752</v>
      </c>
      <c r="Q14" s="38">
        <v>-174</v>
      </c>
      <c r="R14" s="38">
        <v>-3267</v>
      </c>
      <c r="S14" s="38">
        <v>-804</v>
      </c>
      <c r="T14" s="38">
        <v>-519</v>
      </c>
      <c r="U14" s="38">
        <v>-1181</v>
      </c>
      <c r="V14" s="38">
        <v>-2339</v>
      </c>
      <c r="W14" s="38">
        <v>-3763</v>
      </c>
      <c r="X14" s="38">
        <v>-1243</v>
      </c>
      <c r="Y14" s="38">
        <v>-3591</v>
      </c>
      <c r="Z14" s="38">
        <v>1420</v>
      </c>
      <c r="AA14" s="38">
        <v>-2073</v>
      </c>
      <c r="AB14" s="38">
        <v>-3132</v>
      </c>
      <c r="AC14" s="38">
        <v>-484</v>
      </c>
      <c r="AD14" s="38">
        <v>-2736</v>
      </c>
      <c r="AE14" s="38">
        <v>-950</v>
      </c>
      <c r="AF14" s="38">
        <v>-1377</v>
      </c>
      <c r="AG14" s="38">
        <v>-16</v>
      </c>
      <c r="AH14" s="38">
        <v>240</v>
      </c>
      <c r="AI14" s="38">
        <v>-3449</v>
      </c>
      <c r="AJ14" s="38">
        <v>-428</v>
      </c>
      <c r="AK14" s="38">
        <v>-3966</v>
      </c>
      <c r="AL14" s="38">
        <v>-334</v>
      </c>
      <c r="AM14" s="38">
        <v>-3597</v>
      </c>
      <c r="AN14" s="38">
        <v>-567</v>
      </c>
      <c r="AO14" s="38">
        <v>-1260</v>
      </c>
      <c r="AP14" s="38">
        <v>183</v>
      </c>
      <c r="AQ14" s="38">
        <v>-1068</v>
      </c>
      <c r="AR14" s="38">
        <v>-1123</v>
      </c>
      <c r="AS14" s="38">
        <v>-1570</v>
      </c>
      <c r="AT14" s="38">
        <v>-472</v>
      </c>
      <c r="AU14" s="38">
        <v>-1907</v>
      </c>
      <c r="AV14" s="38">
        <v>2163</v>
      </c>
      <c r="AW14" s="38">
        <v>1004</v>
      </c>
      <c r="AX14" s="38">
        <v>1056</v>
      </c>
      <c r="AY14" s="38">
        <v>825</v>
      </c>
      <c r="AZ14" s="38">
        <v>2925</v>
      </c>
      <c r="BA14" s="38">
        <v>149</v>
      </c>
      <c r="BB14" s="38">
        <v>-1089</v>
      </c>
      <c r="BC14" s="38">
        <v>4137</v>
      </c>
      <c r="BD14" s="38">
        <v>-102</v>
      </c>
      <c r="BE14" s="38">
        <v>921</v>
      </c>
      <c r="BF14" s="38">
        <v>-4825</v>
      </c>
      <c r="BG14" s="38">
        <v>-2021</v>
      </c>
      <c r="BH14" s="38">
        <v>-2084</v>
      </c>
      <c r="BI14" s="38">
        <v>-1018</v>
      </c>
      <c r="BJ14" s="38">
        <v>-207</v>
      </c>
      <c r="BK14" s="38">
        <v>1734</v>
      </c>
      <c r="BL14" s="38">
        <v>-6441</v>
      </c>
      <c r="BM14" s="38">
        <v>-8211</v>
      </c>
      <c r="BN14" s="38">
        <v>-921</v>
      </c>
      <c r="BO14" s="38">
        <v>-2275</v>
      </c>
      <c r="BP14" s="38">
        <v>-2865</v>
      </c>
      <c r="BQ14" s="38">
        <v>-72</v>
      </c>
      <c r="BR14" s="38">
        <v>-486</v>
      </c>
      <c r="BS14" s="38">
        <v>-1752</v>
      </c>
      <c r="BT14" s="38">
        <v>-4161</v>
      </c>
      <c r="BU14" s="38">
        <v>-3384</v>
      </c>
      <c r="BV14" s="38">
        <v>-5676</v>
      </c>
      <c r="BW14" s="38">
        <v>-2221</v>
      </c>
      <c r="BX14" s="38">
        <v>-5301</v>
      </c>
      <c r="BY14" s="38">
        <v>-5672</v>
      </c>
      <c r="BZ14" s="74">
        <v>-5094</v>
      </c>
      <c r="CA14" s="74">
        <v>-5898</v>
      </c>
      <c r="CB14" s="74">
        <v>-2928</v>
      </c>
      <c r="CC14" s="74">
        <v>-1244</v>
      </c>
      <c r="CD14" s="74">
        <v>-5283</v>
      </c>
      <c r="CE14" s="74">
        <v>-3551</v>
      </c>
      <c r="CF14" s="74">
        <v>-3166</v>
      </c>
      <c r="CG14" s="74">
        <v>-1026</v>
      </c>
      <c r="CH14" s="74">
        <v>427</v>
      </c>
      <c r="CI14" s="74">
        <v>-1792</v>
      </c>
      <c r="CJ14" s="74">
        <v>429</v>
      </c>
      <c r="CK14" s="74">
        <v>1512</v>
      </c>
      <c r="CL14" s="74">
        <v>162</v>
      </c>
      <c r="CM14" s="74">
        <v>-2744</v>
      </c>
      <c r="CN14" s="74">
        <v>-3581</v>
      </c>
      <c r="CO14" s="74">
        <v>-3369</v>
      </c>
      <c r="CP14" s="74">
        <v>1868</v>
      </c>
      <c r="CQ14" s="74">
        <v>-1572</v>
      </c>
      <c r="CR14" s="74">
        <v>-3174</v>
      </c>
      <c r="CS14" s="74">
        <v>-3024</v>
      </c>
      <c r="CT14" s="74">
        <v>-2555</v>
      </c>
      <c r="CU14" s="74">
        <v>-2257</v>
      </c>
      <c r="CV14" s="74">
        <v>-4530</v>
      </c>
      <c r="CW14" s="74">
        <v>-7163</v>
      </c>
      <c r="CX14" s="74">
        <v>-135</v>
      </c>
      <c r="CY14" s="74">
        <v>-2678</v>
      </c>
      <c r="CZ14" s="74">
        <v>-5315</v>
      </c>
      <c r="DA14" s="74">
        <v>-5788</v>
      </c>
      <c r="DB14" s="74">
        <v>-341</v>
      </c>
      <c r="DC14" s="74">
        <v>-649</v>
      </c>
      <c r="DD14" s="74">
        <v>-2566</v>
      </c>
      <c r="DE14" s="74">
        <v>362</v>
      </c>
      <c r="DF14" s="74">
        <v>-3936</v>
      </c>
      <c r="DG14" s="74">
        <v>1328</v>
      </c>
      <c r="DH14" s="74">
        <v>53</v>
      </c>
      <c r="DI14" s="74">
        <v>50</v>
      </c>
      <c r="DJ14" s="74">
        <v>-8337</v>
      </c>
      <c r="DK14" s="74">
        <v>2663</v>
      </c>
      <c r="DL14" s="74">
        <v>-4688</v>
      </c>
      <c r="DM14" s="74">
        <v>-3925</v>
      </c>
      <c r="DN14" s="74">
        <v>-3134</v>
      </c>
      <c r="DO14" s="74">
        <v>-528</v>
      </c>
      <c r="DP14" s="74">
        <v>-2706</v>
      </c>
      <c r="DQ14" s="74">
        <v>-1592</v>
      </c>
      <c r="DR14" s="74">
        <v>-9230</v>
      </c>
      <c r="DS14" s="74">
        <v>-3809</v>
      </c>
      <c r="DT14" s="74">
        <v>-3303</v>
      </c>
      <c r="DU14" s="74">
        <v>-1254</v>
      </c>
      <c r="DV14" s="74">
        <v>-3684</v>
      </c>
      <c r="DW14" s="74">
        <v>-1522</v>
      </c>
      <c r="DX14" s="74">
        <v>-3327</v>
      </c>
      <c r="DY14" s="74">
        <v>-20</v>
      </c>
      <c r="DZ14" s="74">
        <v>-8427</v>
      </c>
      <c r="EA14" s="74">
        <v>-3995</v>
      </c>
      <c r="EB14" s="74">
        <v>-1749</v>
      </c>
      <c r="EC14" s="74">
        <v>-1007</v>
      </c>
      <c r="ED14" s="74">
        <v>-1476</v>
      </c>
      <c r="EE14" s="74">
        <v>-3331</v>
      </c>
      <c r="EF14" s="74">
        <v>-11202</v>
      </c>
      <c r="EG14" s="74">
        <v>-5635</v>
      </c>
      <c r="EH14" s="74">
        <v>-5704</v>
      </c>
      <c r="EI14" s="74">
        <v>-3876</v>
      </c>
      <c r="EJ14" s="74">
        <v>-1807</v>
      </c>
      <c r="EK14" s="74">
        <v>-3934</v>
      </c>
      <c r="EL14" s="74">
        <v>-6753</v>
      </c>
      <c r="EM14" s="74">
        <v>213</v>
      </c>
      <c r="EN14" s="74">
        <v>-3524</v>
      </c>
      <c r="EO14" s="74">
        <v>-4949</v>
      </c>
      <c r="EP14" s="74">
        <v>-2283</v>
      </c>
      <c r="EQ14" s="74">
        <v>-2078</v>
      </c>
      <c r="ER14" s="74">
        <v>-1288</v>
      </c>
      <c r="ES14" s="74">
        <v>-7033</v>
      </c>
      <c r="ET14" s="74">
        <v>-10081</v>
      </c>
      <c r="EU14" s="74">
        <v>-7656</v>
      </c>
      <c r="EV14" s="74">
        <v>-1955</v>
      </c>
      <c r="EW14" s="74">
        <v>-1479</v>
      </c>
      <c r="EX14" s="74">
        <v>2123</v>
      </c>
      <c r="EY14" s="74">
        <v>-5426</v>
      </c>
      <c r="EZ14" s="74">
        <v>886</v>
      </c>
      <c r="FA14" s="74">
        <v>-8150</v>
      </c>
      <c r="FB14" s="74">
        <v>-2476</v>
      </c>
      <c r="FC14" s="74">
        <v>178</v>
      </c>
      <c r="FD14" s="74">
        <v>-16130</v>
      </c>
      <c r="FE14" s="74">
        <v>1362</v>
      </c>
      <c r="FF14" s="74">
        <v>-5404</v>
      </c>
      <c r="FG14" s="74">
        <v>-127</v>
      </c>
      <c r="FH14" s="74">
        <v>-2390</v>
      </c>
      <c r="FI14" s="74">
        <v>-5510</v>
      </c>
      <c r="FJ14" s="74">
        <v>-7556</v>
      </c>
      <c r="FK14" s="74">
        <v>-275</v>
      </c>
      <c r="FL14" s="74">
        <v>-11879</v>
      </c>
      <c r="FM14" s="74">
        <v>-3604</v>
      </c>
      <c r="FN14" s="74">
        <v>-11038</v>
      </c>
      <c r="FO14" s="74">
        <v>-3629</v>
      </c>
      <c r="FP14" s="74">
        <v>140</v>
      </c>
      <c r="FQ14" s="74">
        <v>-343</v>
      </c>
      <c r="FR14" s="74">
        <v>-8631</v>
      </c>
      <c r="FS14" s="74">
        <v>-3271</v>
      </c>
      <c r="FT14" s="74">
        <v>-465</v>
      </c>
      <c r="FU14" s="74">
        <v>-1254</v>
      </c>
      <c r="FV14" s="74">
        <v>-2994</v>
      </c>
      <c r="FW14" s="74">
        <v>-11306</v>
      </c>
      <c r="FX14" s="74">
        <v>-3510</v>
      </c>
      <c r="FY14" s="74">
        <v>-8227</v>
      </c>
      <c r="FZ14" s="74">
        <v>-6706</v>
      </c>
      <c r="GA14" s="74">
        <v>-9344</v>
      </c>
      <c r="GB14" s="74">
        <v>-4220</v>
      </c>
      <c r="GC14" s="74">
        <v>-1800</v>
      </c>
      <c r="GD14" s="74">
        <v>-4083</v>
      </c>
      <c r="GE14" s="74">
        <v>-3690</v>
      </c>
      <c r="GF14" s="74">
        <v>-1138</v>
      </c>
      <c r="GG14" s="74">
        <v>-3649</v>
      </c>
      <c r="GH14" s="74">
        <v>-3227</v>
      </c>
      <c r="GI14" s="74">
        <v>-2536</v>
      </c>
      <c r="GJ14" s="74">
        <v>-10912</v>
      </c>
      <c r="GK14" s="74">
        <v>274</v>
      </c>
      <c r="GL14" s="74">
        <v>-3414</v>
      </c>
      <c r="GM14" s="74">
        <v>-3687</v>
      </c>
      <c r="GN14" s="74">
        <v>-13946</v>
      </c>
      <c r="GO14" s="74">
        <v>-1460</v>
      </c>
      <c r="GP14" s="74">
        <v>-1329</v>
      </c>
      <c r="GQ14" s="74">
        <v>-4275</v>
      </c>
      <c r="GR14" s="74">
        <v>-2149</v>
      </c>
      <c r="GS14" s="74">
        <v>-6573</v>
      </c>
      <c r="GT14" s="74">
        <v>1714</v>
      </c>
      <c r="GU14" s="74">
        <v>-432</v>
      </c>
      <c r="GV14" s="74">
        <v>-323</v>
      </c>
      <c r="GW14" s="74">
        <v>-4977</v>
      </c>
      <c r="GX14" s="74">
        <v>-1691</v>
      </c>
      <c r="GY14" s="74">
        <v>-975</v>
      </c>
      <c r="GZ14" s="74">
        <v>-3651</v>
      </c>
      <c r="HA14" s="74">
        <v>-4480</v>
      </c>
      <c r="HB14" s="74">
        <v>-14119</v>
      </c>
      <c r="HC14" s="74">
        <v>-1</v>
      </c>
      <c r="HD14" s="74">
        <v>-4737</v>
      </c>
      <c r="HE14" s="74">
        <v>-729</v>
      </c>
      <c r="HF14" s="74">
        <v>-5233</v>
      </c>
      <c r="HG14" s="74">
        <v>-3465</v>
      </c>
      <c r="HH14" s="74">
        <v>-2859</v>
      </c>
      <c r="HI14" s="74">
        <v>-5493</v>
      </c>
      <c r="HJ14" s="74">
        <v>-473</v>
      </c>
      <c r="HK14" s="74">
        <v>-4449</v>
      </c>
      <c r="HL14" s="74">
        <v>534</v>
      </c>
      <c r="HM14" s="74">
        <v>-5730</v>
      </c>
      <c r="HN14" s="74">
        <v>-9466</v>
      </c>
      <c r="HO14" s="74">
        <v>-4773</v>
      </c>
      <c r="HP14" s="74">
        <v>218</v>
      </c>
    </row>
    <row r="15" spans="1:224" s="74" customFormat="1" ht="11.25">
      <c r="A15" s="78" t="s">
        <v>254</v>
      </c>
      <c r="B15" s="77" t="s">
        <v>255</v>
      </c>
      <c r="C15" s="38">
        <v>-134</v>
      </c>
      <c r="D15" s="38">
        <v>-512</v>
      </c>
      <c r="E15" s="38">
        <v>-1665</v>
      </c>
      <c r="F15" s="38">
        <v>2238</v>
      </c>
      <c r="G15" s="38">
        <v>-451</v>
      </c>
      <c r="H15" s="38">
        <v>-988</v>
      </c>
      <c r="I15" s="38">
        <v>2390</v>
      </c>
      <c r="J15" s="38">
        <v>-1808</v>
      </c>
      <c r="K15" s="38">
        <v>-1658</v>
      </c>
      <c r="L15" s="38">
        <v>-384</v>
      </c>
      <c r="M15" s="38">
        <v>24</v>
      </c>
      <c r="N15" s="38">
        <v>8476</v>
      </c>
      <c r="O15" s="38">
        <v>962</v>
      </c>
      <c r="P15" s="38">
        <v>-225</v>
      </c>
      <c r="Q15" s="38">
        <v>4538</v>
      </c>
      <c r="R15" s="38">
        <v>4563</v>
      </c>
      <c r="S15" s="38">
        <v>1236</v>
      </c>
      <c r="T15" s="38">
        <v>2242</v>
      </c>
      <c r="U15" s="38">
        <v>475</v>
      </c>
      <c r="V15" s="38">
        <v>5615</v>
      </c>
      <c r="W15" s="38">
        <v>-412</v>
      </c>
      <c r="X15" s="38">
        <v>-1480</v>
      </c>
      <c r="Y15" s="38">
        <v>-4370</v>
      </c>
      <c r="Z15" s="38">
        <v>-3509</v>
      </c>
      <c r="AA15" s="38">
        <v>303</v>
      </c>
      <c r="AB15" s="38">
        <v>929</v>
      </c>
      <c r="AC15" s="38">
        <v>-10355</v>
      </c>
      <c r="AD15" s="38">
        <v>-1131</v>
      </c>
      <c r="AE15" s="38">
        <v>-2203</v>
      </c>
      <c r="AF15" s="38">
        <v>-2189</v>
      </c>
      <c r="AG15" s="38">
        <v>194</v>
      </c>
      <c r="AH15" s="38">
        <v>-2337</v>
      </c>
      <c r="AI15" s="38">
        <v>832</v>
      </c>
      <c r="AJ15" s="38">
        <v>140</v>
      </c>
      <c r="AK15" s="38">
        <v>-373</v>
      </c>
      <c r="AL15" s="38">
        <v>3283</v>
      </c>
      <c r="AM15" s="38">
        <v>3222</v>
      </c>
      <c r="AN15" s="38">
        <v>6150</v>
      </c>
      <c r="AO15" s="38">
        <v>-2068</v>
      </c>
      <c r="AP15" s="38">
        <v>1893</v>
      </c>
      <c r="AQ15" s="38">
        <v>2489</v>
      </c>
      <c r="AR15" s="38">
        <v>2212</v>
      </c>
      <c r="AS15" s="38">
        <v>-279</v>
      </c>
      <c r="AT15" s="38">
        <v>-644</v>
      </c>
      <c r="AU15" s="38">
        <v>5299</v>
      </c>
      <c r="AV15" s="38">
        <v>10029</v>
      </c>
      <c r="AW15" s="38">
        <v>4569</v>
      </c>
      <c r="AX15" s="38">
        <v>3819</v>
      </c>
      <c r="AY15" s="38">
        <v>9480</v>
      </c>
      <c r="AZ15" s="38">
        <v>10248</v>
      </c>
      <c r="BA15" s="38">
        <v>4139</v>
      </c>
      <c r="BB15" s="38">
        <v>6729</v>
      </c>
      <c r="BC15" s="38">
        <v>6329</v>
      </c>
      <c r="BD15" s="38">
        <v>6409</v>
      </c>
      <c r="BE15" s="38">
        <v>6254</v>
      </c>
      <c r="BF15" s="38">
        <v>9625</v>
      </c>
      <c r="BG15" s="38">
        <v>1208</v>
      </c>
      <c r="BH15" s="38">
        <v>-388</v>
      </c>
      <c r="BI15" s="38">
        <v>880</v>
      </c>
      <c r="BJ15" s="38">
        <v>468</v>
      </c>
      <c r="BK15" s="38">
        <v>-1556</v>
      </c>
      <c r="BL15" s="38">
        <v>-2371</v>
      </c>
      <c r="BM15" s="38">
        <v>530</v>
      </c>
      <c r="BN15" s="38">
        <v>5649</v>
      </c>
      <c r="BO15" s="38">
        <v>4117</v>
      </c>
      <c r="BP15" s="38">
        <v>4003</v>
      </c>
      <c r="BQ15" s="38">
        <v>6167</v>
      </c>
      <c r="BR15" s="38">
        <v>1152</v>
      </c>
      <c r="BS15" s="38">
        <v>2228</v>
      </c>
      <c r="BT15" s="38">
        <v>-5826</v>
      </c>
      <c r="BU15" s="38">
        <v>-5871</v>
      </c>
      <c r="BV15" s="38">
        <v>-4275</v>
      </c>
      <c r="BW15" s="38">
        <v>-1498</v>
      </c>
      <c r="BX15" s="38">
        <v>-1292</v>
      </c>
      <c r="BY15" s="38">
        <v>3400</v>
      </c>
      <c r="BZ15" s="74">
        <v>-3217</v>
      </c>
      <c r="CA15" s="74">
        <v>3447</v>
      </c>
      <c r="CB15" s="74">
        <v>-3250</v>
      </c>
      <c r="CC15" s="74">
        <v>2329</v>
      </c>
      <c r="CD15" s="74">
        <v>-2882</v>
      </c>
      <c r="CE15" s="74">
        <v>-834</v>
      </c>
      <c r="CF15" s="74">
        <v>2425</v>
      </c>
      <c r="CG15" s="74">
        <v>153</v>
      </c>
      <c r="CH15" s="74">
        <v>3306</v>
      </c>
      <c r="CI15" s="74">
        <v>3940</v>
      </c>
      <c r="CJ15" s="74">
        <v>-4203</v>
      </c>
      <c r="CK15" s="74">
        <v>2398</v>
      </c>
      <c r="CL15" s="74">
        <v>-2550</v>
      </c>
      <c r="CM15" s="74">
        <v>-369</v>
      </c>
      <c r="CN15" s="74">
        <v>-9603</v>
      </c>
      <c r="CO15" s="74">
        <v>-3125</v>
      </c>
      <c r="CP15" s="74">
        <v>-6094</v>
      </c>
      <c r="CQ15" s="74">
        <v>-1684</v>
      </c>
      <c r="CR15" s="74">
        <v>-3459</v>
      </c>
      <c r="CS15" s="74">
        <v>7373</v>
      </c>
      <c r="CT15" s="74">
        <v>-3655</v>
      </c>
      <c r="CU15" s="74">
        <v>3980</v>
      </c>
      <c r="CV15" s="74">
        <v>5954</v>
      </c>
      <c r="CW15" s="74">
        <v>-2339</v>
      </c>
      <c r="CX15" s="74">
        <v>-793</v>
      </c>
      <c r="CY15" s="74">
        <v>-3601</v>
      </c>
      <c r="CZ15" s="74">
        <v>-7367</v>
      </c>
      <c r="DA15" s="74">
        <v>-4623</v>
      </c>
      <c r="DB15" s="74">
        <v>-2113</v>
      </c>
      <c r="DC15" s="74">
        <v>-4978</v>
      </c>
      <c r="DD15" s="74">
        <v>-2842</v>
      </c>
      <c r="DE15" s="74">
        <v>-859</v>
      </c>
      <c r="DF15" s="74">
        <v>-2099</v>
      </c>
      <c r="DG15" s="74">
        <v>3716</v>
      </c>
      <c r="DH15" s="74">
        <v>-2322</v>
      </c>
      <c r="DI15" s="74">
        <v>13583</v>
      </c>
      <c r="DJ15" s="74">
        <v>7405</v>
      </c>
      <c r="DK15" s="74">
        <v>7378</v>
      </c>
      <c r="DL15" s="74">
        <v>1054</v>
      </c>
      <c r="DM15" s="74">
        <v>-3491</v>
      </c>
      <c r="DN15" s="74">
        <v>700</v>
      </c>
      <c r="DO15" s="74">
        <v>-1020</v>
      </c>
      <c r="DP15" s="74">
        <v>-10868</v>
      </c>
      <c r="DQ15" s="74">
        <v>-315</v>
      </c>
      <c r="DR15" s="74">
        <v>5985</v>
      </c>
      <c r="DS15" s="74">
        <v>10069</v>
      </c>
      <c r="DT15" s="74">
        <v>3041</v>
      </c>
      <c r="DU15" s="74">
        <v>630</v>
      </c>
      <c r="DV15" s="74">
        <v>-5646</v>
      </c>
      <c r="DW15" s="74">
        <v>-2191</v>
      </c>
      <c r="DX15" s="74">
        <v>465</v>
      </c>
      <c r="DY15" s="74">
        <v>691</v>
      </c>
      <c r="DZ15" s="74">
        <v>4417</v>
      </c>
      <c r="EA15" s="74">
        <v>2228</v>
      </c>
      <c r="EB15" s="74">
        <v>2564</v>
      </c>
      <c r="EC15" s="74">
        <v>456</v>
      </c>
      <c r="ED15" s="74">
        <v>-3184</v>
      </c>
      <c r="EE15" s="74">
        <v>-1604</v>
      </c>
      <c r="EF15" s="74">
        <v>5770</v>
      </c>
      <c r="EG15" s="74">
        <v>-1632</v>
      </c>
      <c r="EH15" s="74">
        <v>-3221</v>
      </c>
      <c r="EI15" s="74">
        <v>-2027</v>
      </c>
      <c r="EJ15" s="74">
        <v>2509</v>
      </c>
      <c r="EK15" s="74">
        <v>2968</v>
      </c>
      <c r="EL15" s="74">
        <v>4943</v>
      </c>
      <c r="EM15" s="74">
        <v>5937</v>
      </c>
      <c r="EN15" s="74">
        <v>2138</v>
      </c>
      <c r="EO15" s="74">
        <v>-6041</v>
      </c>
      <c r="EP15" s="74">
        <v>2057</v>
      </c>
      <c r="EQ15" s="74">
        <v>823</v>
      </c>
      <c r="ER15" s="74">
        <v>3592</v>
      </c>
      <c r="ES15" s="74">
        <v>2955</v>
      </c>
      <c r="ET15" s="74">
        <v>-3852</v>
      </c>
      <c r="EU15" s="74">
        <v>-600</v>
      </c>
      <c r="EV15" s="74">
        <v>2596</v>
      </c>
      <c r="EW15" s="74">
        <v>-7507</v>
      </c>
      <c r="EX15" s="74">
        <v>-2219</v>
      </c>
      <c r="EY15" s="74">
        <v>8101</v>
      </c>
      <c r="EZ15" s="74">
        <v>6147</v>
      </c>
      <c r="FA15" s="74">
        <v>10830</v>
      </c>
      <c r="FB15" s="74">
        <v>1303</v>
      </c>
      <c r="FC15" s="74">
        <v>8166</v>
      </c>
      <c r="FD15" s="74">
        <v>10161</v>
      </c>
      <c r="FE15" s="74">
        <v>17892</v>
      </c>
      <c r="FF15" s="74">
        <v>19485</v>
      </c>
      <c r="FG15" s="74">
        <v>7553</v>
      </c>
      <c r="FH15" s="74">
        <v>9371</v>
      </c>
      <c r="FI15" s="74">
        <v>2917</v>
      </c>
      <c r="FJ15" s="74">
        <v>3414</v>
      </c>
      <c r="FK15" s="74">
        <v>-884</v>
      </c>
      <c r="FL15" s="74">
        <v>3621</v>
      </c>
      <c r="FM15" s="74">
        <v>5558</v>
      </c>
      <c r="FN15" s="74">
        <v>5260</v>
      </c>
      <c r="FO15" s="74">
        <v>2696</v>
      </c>
      <c r="FP15" s="74">
        <v>3086</v>
      </c>
      <c r="FQ15" s="74">
        <v>1687</v>
      </c>
      <c r="FR15" s="74">
        <v>-1737</v>
      </c>
      <c r="FS15" s="74">
        <v>-2410</v>
      </c>
      <c r="FT15" s="74">
        <v>-2550</v>
      </c>
      <c r="FU15" s="74">
        <v>-2033</v>
      </c>
      <c r="FV15" s="74">
        <v>-2913</v>
      </c>
      <c r="FW15" s="74">
        <v>-82</v>
      </c>
      <c r="FX15" s="74">
        <v>-1085</v>
      </c>
      <c r="FY15" s="74">
        <v>1569</v>
      </c>
      <c r="FZ15" s="74">
        <v>-2502</v>
      </c>
      <c r="GA15" s="74">
        <v>-5744</v>
      </c>
      <c r="GB15" s="74">
        <v>7557</v>
      </c>
      <c r="GC15" s="74">
        <v>3341</v>
      </c>
      <c r="GD15" s="74">
        <v>477</v>
      </c>
      <c r="GE15" s="74">
        <v>494</v>
      </c>
      <c r="GF15" s="74">
        <v>-392</v>
      </c>
      <c r="GG15" s="74">
        <v>-1586</v>
      </c>
      <c r="GH15" s="74">
        <v>-857</v>
      </c>
      <c r="GI15" s="74">
        <v>3386</v>
      </c>
      <c r="GJ15" s="74">
        <v>1690</v>
      </c>
      <c r="GK15" s="74">
        <v>3586</v>
      </c>
      <c r="GL15" s="74">
        <v>-575</v>
      </c>
      <c r="GM15" s="74">
        <v>221</v>
      </c>
      <c r="GN15" s="74">
        <v>520</v>
      </c>
      <c r="GO15" s="74">
        <v>2405</v>
      </c>
      <c r="GP15" s="74">
        <v>267</v>
      </c>
      <c r="GQ15" s="74">
        <v>817</v>
      </c>
      <c r="GR15" s="74">
        <v>-280</v>
      </c>
      <c r="GS15" s="74">
        <v>-7228</v>
      </c>
      <c r="GT15" s="74">
        <v>-2766</v>
      </c>
      <c r="GU15" s="74">
        <v>-2008</v>
      </c>
      <c r="GV15" s="74">
        <v>-3937</v>
      </c>
      <c r="GW15" s="74">
        <v>-2515</v>
      </c>
      <c r="GX15" s="74">
        <v>1632</v>
      </c>
      <c r="GY15" s="74">
        <v>2711</v>
      </c>
      <c r="GZ15" s="74">
        <v>115</v>
      </c>
      <c r="HA15" s="74">
        <v>-663</v>
      </c>
      <c r="HB15" s="74">
        <v>-3304</v>
      </c>
      <c r="HC15" s="74">
        <v>926</v>
      </c>
      <c r="HD15" s="74">
        <v>-9675</v>
      </c>
      <c r="HE15" s="74">
        <v>-2371</v>
      </c>
      <c r="HF15" s="74">
        <v>-592</v>
      </c>
      <c r="HG15" s="74">
        <v>3579</v>
      </c>
      <c r="HH15" s="74">
        <v>3884</v>
      </c>
      <c r="HI15" s="74">
        <v>-3233</v>
      </c>
      <c r="HJ15" s="74">
        <v>10</v>
      </c>
      <c r="HK15" s="74">
        <v>4960</v>
      </c>
      <c r="HL15" s="74">
        <v>-2227</v>
      </c>
      <c r="HM15" s="74">
        <v>802</v>
      </c>
      <c r="HN15" s="74">
        <v>806</v>
      </c>
      <c r="HO15" s="74">
        <v>-231</v>
      </c>
      <c r="HP15" s="74">
        <v>-760</v>
      </c>
    </row>
    <row r="16" spans="1:178" s="74" customFormat="1" ht="11.25">
      <c r="A16" s="75"/>
      <c r="B16" s="77" t="s">
        <v>256</v>
      </c>
      <c r="C16" s="46">
        <v>0</v>
      </c>
      <c r="D16" s="38"/>
      <c r="E16" s="38"/>
      <c r="F16" s="38"/>
      <c r="G16" s="38"/>
      <c r="H16" s="38"/>
      <c r="I16" s="38"/>
      <c r="J16" s="38"/>
      <c r="K16" s="38"/>
      <c r="L16" s="38"/>
      <c r="M16" s="38"/>
      <c r="N16" s="38"/>
      <c r="O16" s="38"/>
      <c r="P16" s="38"/>
      <c r="Q16" s="46"/>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v>0</v>
      </c>
      <c r="BE16" s="38"/>
      <c r="BF16" s="38"/>
      <c r="BG16" s="39"/>
      <c r="BH16" s="38"/>
      <c r="BI16" s="38"/>
      <c r="BJ16" s="38">
        <v>0</v>
      </c>
      <c r="BK16" s="38"/>
      <c r="BL16" s="38"/>
      <c r="BM16" s="38"/>
      <c r="BN16" s="38"/>
      <c r="BO16" s="38"/>
      <c r="BP16" s="38"/>
      <c r="BQ16" s="38">
        <v>0</v>
      </c>
      <c r="BR16" s="38"/>
      <c r="BS16" s="38">
        <v>0</v>
      </c>
      <c r="BT16" s="38"/>
      <c r="BU16" s="38"/>
      <c r="BV16" s="38">
        <v>0</v>
      </c>
      <c r="BW16" s="38"/>
      <c r="BX16" s="38"/>
      <c r="BY16" s="38"/>
      <c r="CA16" s="74">
        <v>0</v>
      </c>
      <c r="CC16" s="74">
        <v>0</v>
      </c>
      <c r="CI16" s="74">
        <v>0</v>
      </c>
      <c r="CL16" s="74">
        <v>0</v>
      </c>
      <c r="CP16" s="74">
        <v>0</v>
      </c>
      <c r="CX16" s="74">
        <v>0</v>
      </c>
      <c r="DC16" s="74">
        <v>0</v>
      </c>
      <c r="DH16" s="74">
        <v>0</v>
      </c>
      <c r="DJ16" s="74">
        <v>0</v>
      </c>
      <c r="DR16" s="74">
        <v>0</v>
      </c>
      <c r="DV16" s="74">
        <v>0</v>
      </c>
      <c r="DW16" s="74">
        <v>0</v>
      </c>
      <c r="EE16" s="74">
        <v>0</v>
      </c>
      <c r="EG16" s="74">
        <v>0</v>
      </c>
      <c r="EJ16" s="74">
        <v>0</v>
      </c>
      <c r="EM16" s="74">
        <v>0</v>
      </c>
      <c r="EO16" s="74">
        <v>0</v>
      </c>
      <c r="EP16" s="74">
        <v>0</v>
      </c>
      <c r="EX16" s="74">
        <v>0</v>
      </c>
      <c r="FD16" s="74">
        <v>0</v>
      </c>
      <c r="FI16" s="74">
        <v>0</v>
      </c>
      <c r="FK16" s="74">
        <v>0</v>
      </c>
      <c r="FV16" s="74">
        <v>0</v>
      </c>
    </row>
    <row r="17" spans="1:224" s="73" customFormat="1" ht="11.25">
      <c r="A17" s="75"/>
      <c r="B17" s="79" t="s">
        <v>247</v>
      </c>
      <c r="C17" s="61">
        <v>-3970</v>
      </c>
      <c r="D17" s="41">
        <v>-2683</v>
      </c>
      <c r="E17" s="41">
        <v>-4326</v>
      </c>
      <c r="F17" s="41">
        <v>3304</v>
      </c>
      <c r="G17" s="41">
        <v>53</v>
      </c>
      <c r="H17" s="41">
        <v>-456</v>
      </c>
      <c r="I17" s="41">
        <v>2292</v>
      </c>
      <c r="J17" s="41">
        <v>-4431</v>
      </c>
      <c r="K17" s="41">
        <v>401</v>
      </c>
      <c r="L17" s="41">
        <v>-571</v>
      </c>
      <c r="M17" s="41">
        <v>-373</v>
      </c>
      <c r="N17" s="41">
        <v>7711</v>
      </c>
      <c r="O17" s="41">
        <v>1489</v>
      </c>
      <c r="P17" s="41">
        <v>-3198</v>
      </c>
      <c r="Q17" s="61">
        <v>5755</v>
      </c>
      <c r="R17" s="41">
        <v>1465</v>
      </c>
      <c r="S17" s="41">
        <v>538</v>
      </c>
      <c r="T17" s="41">
        <v>1914</v>
      </c>
      <c r="U17" s="41">
        <v>-872</v>
      </c>
      <c r="V17" s="41">
        <v>3377</v>
      </c>
      <c r="W17" s="41">
        <v>-3973</v>
      </c>
      <c r="X17" s="41">
        <v>-2684</v>
      </c>
      <c r="Y17" s="41">
        <v>-8419</v>
      </c>
      <c r="Z17" s="41">
        <v>-1899</v>
      </c>
      <c r="AA17" s="41">
        <v>-1601</v>
      </c>
      <c r="AB17" s="41">
        <v>-2082</v>
      </c>
      <c r="AC17" s="41">
        <v>-11968</v>
      </c>
      <c r="AD17" s="41">
        <v>-3464</v>
      </c>
      <c r="AE17" s="41">
        <v>-2731</v>
      </c>
      <c r="AF17" s="41">
        <v>-2709</v>
      </c>
      <c r="AG17" s="41">
        <v>164</v>
      </c>
      <c r="AH17" s="41">
        <v>-2083</v>
      </c>
      <c r="AI17" s="41">
        <v>-2072</v>
      </c>
      <c r="AJ17" s="41">
        <v>-294</v>
      </c>
      <c r="AK17" s="41">
        <v>-4423</v>
      </c>
      <c r="AL17" s="41">
        <v>3902</v>
      </c>
      <c r="AM17" s="41">
        <v>-53</v>
      </c>
      <c r="AN17" s="41">
        <v>5720</v>
      </c>
      <c r="AO17" s="41">
        <v>-3675</v>
      </c>
      <c r="AP17" s="41">
        <v>2767</v>
      </c>
      <c r="AQ17" s="41">
        <v>1565</v>
      </c>
      <c r="AR17" s="41">
        <v>878</v>
      </c>
      <c r="AS17" s="41">
        <v>-2125</v>
      </c>
      <c r="AT17" s="41">
        <v>-1051</v>
      </c>
      <c r="AU17" s="41">
        <v>3889</v>
      </c>
      <c r="AV17" s="41">
        <v>11881</v>
      </c>
      <c r="AW17" s="41">
        <v>5134</v>
      </c>
      <c r="AX17" s="41">
        <v>4994</v>
      </c>
      <c r="AY17" s="41">
        <v>9862</v>
      </c>
      <c r="AZ17" s="41">
        <v>12970</v>
      </c>
      <c r="BA17" s="41">
        <v>4952</v>
      </c>
      <c r="BB17" s="41">
        <v>5377</v>
      </c>
      <c r="BC17" s="41">
        <v>10964</v>
      </c>
      <c r="BD17" s="41">
        <v>5989</v>
      </c>
      <c r="BE17" s="41">
        <v>7174</v>
      </c>
      <c r="BF17" s="41">
        <v>4800</v>
      </c>
      <c r="BG17" s="41">
        <v>-1897</v>
      </c>
      <c r="BH17" s="41">
        <v>-2211</v>
      </c>
      <c r="BI17" s="41">
        <v>314</v>
      </c>
      <c r="BJ17" s="41">
        <v>1426</v>
      </c>
      <c r="BK17" s="41">
        <v>-149</v>
      </c>
      <c r="BL17" s="41">
        <v>-9339</v>
      </c>
      <c r="BM17" s="41">
        <v>-7506</v>
      </c>
      <c r="BN17" s="41">
        <v>4719</v>
      </c>
      <c r="BO17" s="41">
        <v>1974</v>
      </c>
      <c r="BP17" s="41">
        <v>2231</v>
      </c>
      <c r="BQ17" s="41">
        <v>6286</v>
      </c>
      <c r="BR17" s="41">
        <v>924</v>
      </c>
      <c r="BS17" s="41">
        <v>387</v>
      </c>
      <c r="BT17" s="41">
        <v>-9872</v>
      </c>
      <c r="BU17" s="41">
        <v>-9230</v>
      </c>
      <c r="BV17" s="41">
        <v>-10772</v>
      </c>
      <c r="BW17" s="41">
        <v>-4235</v>
      </c>
      <c r="BX17" s="41">
        <v>-6686</v>
      </c>
      <c r="BY17" s="41">
        <v>-2014</v>
      </c>
      <c r="BZ17" s="73">
        <v>-7997</v>
      </c>
      <c r="CA17" s="73">
        <v>-2030</v>
      </c>
      <c r="CB17" s="73">
        <v>-6457</v>
      </c>
      <c r="CC17" s="73">
        <v>2246</v>
      </c>
      <c r="CD17" s="73">
        <v>-7947</v>
      </c>
      <c r="CE17" s="73">
        <v>-4183</v>
      </c>
      <c r="CF17" s="73">
        <v>-815</v>
      </c>
      <c r="CG17" s="73">
        <v>-799</v>
      </c>
      <c r="CH17" s="73">
        <v>3923</v>
      </c>
      <c r="CI17" s="73">
        <v>1433</v>
      </c>
      <c r="CJ17" s="73">
        <v>-3795</v>
      </c>
      <c r="CK17" s="73">
        <v>4433</v>
      </c>
      <c r="CL17" s="73">
        <v>-3803</v>
      </c>
      <c r="CM17" s="73">
        <v>-2916</v>
      </c>
      <c r="CN17" s="73">
        <v>-12998</v>
      </c>
      <c r="CO17" s="73">
        <v>-6705</v>
      </c>
      <c r="CP17" s="73">
        <v>-4217</v>
      </c>
      <c r="CQ17" s="73">
        <v>-3549</v>
      </c>
      <c r="CR17" s="73">
        <v>-5608</v>
      </c>
      <c r="CS17" s="73">
        <v>4450</v>
      </c>
      <c r="CT17" s="73">
        <v>-5661</v>
      </c>
      <c r="CU17" s="73">
        <v>1859</v>
      </c>
      <c r="CV17" s="73">
        <v>1133</v>
      </c>
      <c r="CW17" s="73">
        <v>-9525</v>
      </c>
      <c r="CX17" s="73">
        <v>-1403</v>
      </c>
      <c r="CY17" s="73">
        <v>-6536</v>
      </c>
      <c r="CZ17" s="73">
        <v>-12685</v>
      </c>
      <c r="DA17" s="73">
        <v>-10528</v>
      </c>
      <c r="DB17" s="73">
        <v>-2429</v>
      </c>
      <c r="DC17" s="73">
        <v>-6500</v>
      </c>
      <c r="DD17" s="73">
        <v>-5013</v>
      </c>
      <c r="DE17" s="73">
        <v>-115</v>
      </c>
      <c r="DF17" s="73">
        <v>-6180</v>
      </c>
      <c r="DG17" s="73">
        <v>5684</v>
      </c>
      <c r="DH17" s="73">
        <v>-2000</v>
      </c>
      <c r="DI17" s="73">
        <v>13328</v>
      </c>
      <c r="DJ17" s="73">
        <v>-1484</v>
      </c>
      <c r="DK17" s="73">
        <v>10137</v>
      </c>
      <c r="DL17" s="73">
        <v>-3503</v>
      </c>
      <c r="DM17" s="73">
        <v>-7822</v>
      </c>
      <c r="DN17" s="73">
        <v>-1983</v>
      </c>
      <c r="DO17" s="73">
        <v>-1302</v>
      </c>
      <c r="DP17" s="73">
        <v>-13147</v>
      </c>
      <c r="DQ17" s="73">
        <v>-2267</v>
      </c>
      <c r="DR17" s="73">
        <v>-2553</v>
      </c>
      <c r="DS17" s="73">
        <v>5885</v>
      </c>
      <c r="DT17" s="73">
        <v>-645</v>
      </c>
      <c r="DU17" s="73">
        <v>-1041</v>
      </c>
      <c r="DV17" s="73">
        <v>-7306</v>
      </c>
      <c r="DW17" s="73">
        <v>-3962</v>
      </c>
      <c r="DX17" s="73">
        <v>-3973</v>
      </c>
      <c r="DY17" s="73">
        <v>707</v>
      </c>
      <c r="DZ17" s="73">
        <v>-3844</v>
      </c>
      <c r="EA17" s="73">
        <v>-1487</v>
      </c>
      <c r="EB17" s="73">
        <v>1243</v>
      </c>
      <c r="EC17" s="73">
        <v>-618</v>
      </c>
      <c r="ED17" s="73">
        <v>-5270</v>
      </c>
      <c r="EE17" s="73">
        <v>-4963</v>
      </c>
      <c r="EF17" s="73">
        <v>-5714</v>
      </c>
      <c r="EG17" s="73">
        <v>-7050</v>
      </c>
      <c r="EH17" s="73">
        <v>-8593</v>
      </c>
      <c r="EI17" s="73">
        <v>-5557</v>
      </c>
      <c r="EJ17" s="73">
        <v>1092</v>
      </c>
      <c r="EK17" s="73">
        <v>-1719</v>
      </c>
      <c r="EL17" s="73">
        <v>-2564</v>
      </c>
      <c r="EM17" s="73">
        <v>6627</v>
      </c>
      <c r="EN17" s="73">
        <v>-4728</v>
      </c>
      <c r="EO17" s="73">
        <v>-12836</v>
      </c>
      <c r="EP17" s="73">
        <v>3131</v>
      </c>
      <c r="EQ17" s="73">
        <v>6155</v>
      </c>
      <c r="ER17" s="73">
        <v>1706</v>
      </c>
      <c r="ES17" s="73">
        <v>-2159</v>
      </c>
      <c r="ET17" s="73">
        <v>-9864</v>
      </c>
      <c r="EU17" s="73">
        <v>-14420</v>
      </c>
      <c r="EV17" s="73">
        <v>4270</v>
      </c>
      <c r="EW17" s="73">
        <v>-6959</v>
      </c>
      <c r="EX17" s="73">
        <v>8283</v>
      </c>
      <c r="EY17" s="73">
        <v>2201</v>
      </c>
      <c r="EZ17" s="73">
        <v>13892</v>
      </c>
      <c r="FA17" s="73">
        <v>-5689</v>
      </c>
      <c r="FB17" s="73">
        <v>6102</v>
      </c>
      <c r="FC17" s="73">
        <v>11808</v>
      </c>
      <c r="FD17" s="73">
        <v>-3951</v>
      </c>
      <c r="FE17" s="73">
        <v>11747</v>
      </c>
      <c r="FF17" s="73">
        <v>5877</v>
      </c>
      <c r="FG17" s="73">
        <v>3792</v>
      </c>
      <c r="FH17" s="73">
        <v>23521</v>
      </c>
      <c r="FI17" s="73">
        <v>-2971</v>
      </c>
      <c r="FJ17" s="73">
        <v>-2694</v>
      </c>
      <c r="FK17" s="73">
        <v>-7747</v>
      </c>
      <c r="FL17" s="73">
        <v>-5903</v>
      </c>
      <c r="FM17" s="73">
        <v>-13390</v>
      </c>
      <c r="FN17" s="73">
        <v>-15865</v>
      </c>
      <c r="FO17" s="73">
        <v>-787</v>
      </c>
      <c r="FP17" s="73">
        <v>5358</v>
      </c>
      <c r="FQ17" s="73">
        <v>7734</v>
      </c>
      <c r="FR17" s="73">
        <v>10835</v>
      </c>
      <c r="FS17" s="73">
        <v>-3962</v>
      </c>
      <c r="FT17" s="73">
        <v>482</v>
      </c>
      <c r="FU17" s="73">
        <v>9191</v>
      </c>
      <c r="FV17" s="73">
        <v>15660</v>
      </c>
      <c r="FW17" s="73">
        <v>-9935</v>
      </c>
      <c r="FX17" s="73">
        <v>-16788</v>
      </c>
      <c r="FY17" s="73">
        <v>-4346</v>
      </c>
      <c r="FZ17" s="73">
        <v>-13565</v>
      </c>
      <c r="GA17" s="73">
        <v>-15679</v>
      </c>
      <c r="GB17" s="73">
        <v>-8772</v>
      </c>
      <c r="GC17" s="73">
        <v>-1208</v>
      </c>
      <c r="GD17" s="73">
        <v>-1326</v>
      </c>
      <c r="GE17" s="73">
        <v>192</v>
      </c>
      <c r="GF17" s="73">
        <v>-83</v>
      </c>
      <c r="GG17" s="73">
        <v>-4810</v>
      </c>
      <c r="GH17" s="73">
        <v>-8542</v>
      </c>
      <c r="GI17" s="73">
        <v>1688</v>
      </c>
      <c r="GJ17" s="73">
        <v>-6853</v>
      </c>
      <c r="GK17" s="73">
        <v>8940</v>
      </c>
      <c r="GL17" s="73">
        <v>-8323</v>
      </c>
      <c r="GM17" s="73">
        <v>3529</v>
      </c>
      <c r="GN17" s="73">
        <v>-9478</v>
      </c>
      <c r="GO17" s="73">
        <v>-7386</v>
      </c>
      <c r="GP17" s="73">
        <v>-3231</v>
      </c>
      <c r="GQ17" s="73">
        <v>-135</v>
      </c>
      <c r="GR17" s="73">
        <v>-982</v>
      </c>
      <c r="GS17" s="73">
        <v>-7644</v>
      </c>
      <c r="GT17" s="73">
        <v>1200</v>
      </c>
      <c r="GU17" s="73">
        <v>-2871</v>
      </c>
      <c r="GV17" s="73">
        <v>-4368</v>
      </c>
      <c r="GW17" s="73">
        <v>-8051</v>
      </c>
      <c r="GX17" s="73">
        <v>-160</v>
      </c>
      <c r="GY17" s="73">
        <v>-1824</v>
      </c>
      <c r="GZ17" s="73">
        <v>-5104</v>
      </c>
      <c r="HA17" s="73">
        <v>-5703</v>
      </c>
      <c r="HB17" s="73">
        <v>-13684</v>
      </c>
      <c r="HC17" s="73">
        <v>4853</v>
      </c>
      <c r="HD17" s="73">
        <v>-12663</v>
      </c>
      <c r="HE17" s="73">
        <v>-4045</v>
      </c>
      <c r="HF17" s="73">
        <v>-6778</v>
      </c>
      <c r="HG17" s="73">
        <v>-2328</v>
      </c>
      <c r="HH17" s="73">
        <v>-179</v>
      </c>
      <c r="HI17" s="73">
        <v>-9849</v>
      </c>
      <c r="HJ17" s="73">
        <v>-1626</v>
      </c>
      <c r="HK17" s="73">
        <v>-2014</v>
      </c>
      <c r="HL17" s="73">
        <v>-2828</v>
      </c>
      <c r="HM17" s="73">
        <v>-5298</v>
      </c>
      <c r="HN17" s="73">
        <v>-6948</v>
      </c>
      <c r="HO17" s="73">
        <v>-4511</v>
      </c>
      <c r="HP17" s="73">
        <v>-668</v>
      </c>
    </row>
    <row r="18" spans="2:77" s="75" customFormat="1" ht="11.25">
      <c r="B18" s="76"/>
      <c r="C18" s="20"/>
      <c r="D18" s="38"/>
      <c r="E18" s="38"/>
      <c r="F18" s="39"/>
      <c r="G18" s="39"/>
      <c r="H18" s="39"/>
      <c r="I18" s="39"/>
      <c r="J18" s="39"/>
      <c r="K18" s="39"/>
      <c r="L18" s="39"/>
      <c r="M18" s="39"/>
      <c r="N18" s="39"/>
      <c r="O18" s="39"/>
      <c r="P18" s="39"/>
      <c r="Q18" s="20"/>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row>
    <row r="19" spans="1:224" s="74" customFormat="1" ht="11.25">
      <c r="A19" s="74" t="s">
        <v>257</v>
      </c>
      <c r="B19" s="76" t="s">
        <v>249</v>
      </c>
      <c r="C19" s="38">
        <v>-17</v>
      </c>
      <c r="D19" s="38">
        <v>-198</v>
      </c>
      <c r="E19" s="38">
        <v>58</v>
      </c>
      <c r="F19" s="38">
        <v>1812</v>
      </c>
      <c r="G19" s="38">
        <v>-25</v>
      </c>
      <c r="H19" s="38">
        <v>209</v>
      </c>
      <c r="I19" s="38">
        <v>-14</v>
      </c>
      <c r="J19" s="38">
        <v>39</v>
      </c>
      <c r="K19" s="38">
        <v>-19</v>
      </c>
      <c r="L19" s="38">
        <v>-26</v>
      </c>
      <c r="M19" s="38">
        <v>-150</v>
      </c>
      <c r="N19" s="38">
        <v>-126</v>
      </c>
      <c r="O19" s="38">
        <v>-24</v>
      </c>
      <c r="P19" s="38">
        <v>-6</v>
      </c>
      <c r="Q19" s="38">
        <v>261</v>
      </c>
      <c r="R19" s="38"/>
      <c r="S19" s="38">
        <v>1</v>
      </c>
      <c r="T19" s="38"/>
      <c r="U19" s="38">
        <v>162</v>
      </c>
      <c r="V19" s="38">
        <v>166</v>
      </c>
      <c r="W19" s="38">
        <v>0</v>
      </c>
      <c r="X19" s="38">
        <v>-60</v>
      </c>
      <c r="Y19" s="38">
        <v>34</v>
      </c>
      <c r="Z19" s="38">
        <v>0</v>
      </c>
      <c r="AA19" s="38">
        <v>-33</v>
      </c>
      <c r="AB19" s="38">
        <v>199</v>
      </c>
      <c r="AC19" s="38">
        <v>85</v>
      </c>
      <c r="AD19" s="38">
        <v>70</v>
      </c>
      <c r="AE19" s="38">
        <v>209</v>
      </c>
      <c r="AF19" s="38">
        <v>299</v>
      </c>
      <c r="AG19" s="38">
        <v>-39</v>
      </c>
      <c r="AH19" s="38">
        <v>55</v>
      </c>
      <c r="AI19" s="38">
        <v>336</v>
      </c>
      <c r="AJ19" s="38">
        <v>32</v>
      </c>
      <c r="AK19" s="38">
        <v>-331</v>
      </c>
      <c r="AL19" s="38">
        <v>84</v>
      </c>
      <c r="AM19" s="38">
        <v>3</v>
      </c>
      <c r="AN19" s="38">
        <v>-5</v>
      </c>
      <c r="AO19" s="38">
        <v>271</v>
      </c>
      <c r="AP19" s="38">
        <v>13</v>
      </c>
      <c r="AQ19" s="38">
        <v>0</v>
      </c>
      <c r="AR19" s="38"/>
      <c r="AS19" s="38">
        <v>5</v>
      </c>
      <c r="AT19" s="38">
        <v>0</v>
      </c>
      <c r="AU19" s="38">
        <v>-12</v>
      </c>
      <c r="AV19" s="38">
        <v>-103</v>
      </c>
      <c r="AW19" s="38">
        <v>1</v>
      </c>
      <c r="AX19" s="38">
        <v>-78</v>
      </c>
      <c r="AY19" s="38">
        <v>0</v>
      </c>
      <c r="AZ19" s="38">
        <v>-119</v>
      </c>
      <c r="BA19" s="38">
        <v>0</v>
      </c>
      <c r="BB19" s="38">
        <v>-46</v>
      </c>
      <c r="BC19" s="38">
        <v>-79</v>
      </c>
      <c r="BD19" s="38">
        <v>10</v>
      </c>
      <c r="BE19" s="38">
        <v>28</v>
      </c>
      <c r="BF19" s="38">
        <v>17</v>
      </c>
      <c r="BG19" s="38">
        <v>12</v>
      </c>
      <c r="BH19" s="38">
        <v>5</v>
      </c>
      <c r="BI19" s="38">
        <v>82</v>
      </c>
      <c r="BJ19" s="38">
        <v>294</v>
      </c>
      <c r="BK19" s="38">
        <v>15</v>
      </c>
      <c r="BL19" s="38">
        <v>-14</v>
      </c>
      <c r="BM19" s="38">
        <v>-23</v>
      </c>
      <c r="BN19" s="38">
        <v>-72</v>
      </c>
      <c r="BO19" s="38">
        <v>-139</v>
      </c>
      <c r="BP19" s="38">
        <v>34</v>
      </c>
      <c r="BQ19" s="38">
        <v>186</v>
      </c>
      <c r="BR19" s="38">
        <v>12</v>
      </c>
      <c r="BS19" s="38">
        <v>6</v>
      </c>
      <c r="BT19" s="38">
        <v>39</v>
      </c>
      <c r="BU19" s="38">
        <v>-12</v>
      </c>
      <c r="BV19" s="38">
        <v>-228</v>
      </c>
      <c r="BW19" s="38">
        <v>8</v>
      </c>
      <c r="BX19" s="38">
        <v>96</v>
      </c>
      <c r="BY19" s="38">
        <v>52</v>
      </c>
      <c r="BZ19" s="74">
        <v>-44</v>
      </c>
      <c r="CA19" s="74">
        <v>5</v>
      </c>
      <c r="CB19" s="74">
        <v>-31</v>
      </c>
      <c r="CC19" s="74">
        <v>282</v>
      </c>
      <c r="CD19" s="74">
        <v>0</v>
      </c>
      <c r="CE19" s="74">
        <v>4</v>
      </c>
      <c r="CF19" s="74">
        <v>-6</v>
      </c>
      <c r="CG19" s="74">
        <v>22</v>
      </c>
      <c r="CH19" s="74">
        <v>-2</v>
      </c>
      <c r="CI19" s="74">
        <v>-123</v>
      </c>
      <c r="CJ19" s="74">
        <v>0</v>
      </c>
      <c r="CK19" s="74">
        <v>0</v>
      </c>
      <c r="CL19" s="74">
        <v>-760</v>
      </c>
      <c r="CM19" s="74">
        <v>0</v>
      </c>
      <c r="CN19" s="74">
        <v>60</v>
      </c>
      <c r="CO19" s="74">
        <v>-308</v>
      </c>
      <c r="CP19" s="74">
        <v>-195</v>
      </c>
      <c r="CQ19" s="74">
        <v>29</v>
      </c>
      <c r="CR19" s="74">
        <v>82</v>
      </c>
      <c r="CS19" s="74">
        <v>6</v>
      </c>
      <c r="CT19" s="74">
        <v>0</v>
      </c>
      <c r="CU19" s="74">
        <v>61</v>
      </c>
      <c r="CV19" s="74">
        <v>-69</v>
      </c>
      <c r="CW19" s="74">
        <v>-21</v>
      </c>
      <c r="CX19" s="74">
        <v>184</v>
      </c>
      <c r="CY19" s="74">
        <v>-88</v>
      </c>
      <c r="CZ19" s="74">
        <v>146</v>
      </c>
      <c r="DA19" s="74">
        <v>141</v>
      </c>
      <c r="DB19" s="74">
        <v>19</v>
      </c>
      <c r="DC19" s="74">
        <v>-314</v>
      </c>
      <c r="DD19" s="74">
        <v>171</v>
      </c>
      <c r="DE19" s="74">
        <v>185</v>
      </c>
      <c r="DF19" s="74">
        <v>17</v>
      </c>
      <c r="DG19" s="74">
        <v>-41</v>
      </c>
      <c r="DH19" s="74">
        <v>33</v>
      </c>
      <c r="DI19" s="74">
        <v>-8</v>
      </c>
      <c r="DJ19" s="74">
        <v>-357</v>
      </c>
      <c r="DK19" s="74">
        <v>30</v>
      </c>
      <c r="DL19" s="74">
        <v>0</v>
      </c>
      <c r="DM19" s="74">
        <v>0</v>
      </c>
      <c r="DN19" s="74">
        <v>-80</v>
      </c>
      <c r="DO19" s="74">
        <v>0</v>
      </c>
      <c r="DP19" s="74">
        <v>230</v>
      </c>
      <c r="DQ19" s="74">
        <v>-11</v>
      </c>
      <c r="DR19" s="74">
        <v>329</v>
      </c>
      <c r="DS19" s="74">
        <v>-50</v>
      </c>
      <c r="DT19" s="74">
        <v>0</v>
      </c>
      <c r="DU19" s="74">
        <v>-9</v>
      </c>
      <c r="DV19" s="74">
        <v>158</v>
      </c>
      <c r="DW19" s="74">
        <v>-23</v>
      </c>
      <c r="DX19" s="74">
        <v>0</v>
      </c>
      <c r="DY19" s="74">
        <v>-108</v>
      </c>
      <c r="DZ19" s="74">
        <v>1</v>
      </c>
      <c r="EA19" s="74">
        <v>-69</v>
      </c>
      <c r="EB19" s="74">
        <v>-80</v>
      </c>
      <c r="EC19" s="74">
        <v>0</v>
      </c>
      <c r="ED19" s="74">
        <v>73</v>
      </c>
      <c r="EE19" s="74">
        <v>81</v>
      </c>
      <c r="EF19" s="74">
        <v>128</v>
      </c>
      <c r="EG19" s="74">
        <v>251</v>
      </c>
      <c r="EH19" s="74">
        <v>114</v>
      </c>
      <c r="EI19" s="74">
        <v>-21</v>
      </c>
      <c r="EJ19" s="74">
        <v>-399</v>
      </c>
      <c r="EK19" s="74">
        <v>-29</v>
      </c>
      <c r="EL19" s="74">
        <v>13</v>
      </c>
      <c r="EM19" s="74">
        <v>103</v>
      </c>
      <c r="EN19" s="74">
        <v>-9</v>
      </c>
      <c r="EO19" s="74">
        <v>240</v>
      </c>
      <c r="EP19" s="74">
        <v>140</v>
      </c>
      <c r="EQ19" s="74">
        <v>-225</v>
      </c>
      <c r="ER19" s="74">
        <v>-28</v>
      </c>
      <c r="ES19" s="74">
        <v>-23</v>
      </c>
      <c r="ET19" s="74">
        <v>222</v>
      </c>
      <c r="EU19" s="74">
        <v>-6</v>
      </c>
      <c r="EV19" s="74">
        <v>-6</v>
      </c>
      <c r="EW19" s="74">
        <v>17</v>
      </c>
      <c r="EX19" s="74">
        <v>254</v>
      </c>
      <c r="EY19" s="74">
        <v>-324</v>
      </c>
      <c r="EZ19" s="74">
        <v>-11</v>
      </c>
      <c r="FA19" s="74">
        <v>-281</v>
      </c>
      <c r="FB19" s="74">
        <v>33</v>
      </c>
      <c r="FC19" s="74">
        <v>-165</v>
      </c>
      <c r="FD19" s="74">
        <v>-75</v>
      </c>
      <c r="FE19" s="74">
        <v>-205</v>
      </c>
      <c r="FF19" s="74">
        <v>-45</v>
      </c>
      <c r="FG19" s="74">
        <v>-4</v>
      </c>
      <c r="FH19" s="74">
        <v>-25</v>
      </c>
      <c r="FI19" s="74">
        <v>-237</v>
      </c>
      <c r="FJ19" s="74">
        <v>-20</v>
      </c>
      <c r="FK19" s="74">
        <v>-77</v>
      </c>
      <c r="FL19" s="74">
        <v>-79</v>
      </c>
      <c r="FM19" s="74">
        <v>-3116</v>
      </c>
      <c r="FN19" s="74">
        <v>-1264</v>
      </c>
      <c r="FO19" s="74">
        <v>-1</v>
      </c>
      <c r="FP19" s="74">
        <v>-15</v>
      </c>
      <c r="FQ19" s="74">
        <v>-2037</v>
      </c>
      <c r="FR19" s="74">
        <v>9</v>
      </c>
      <c r="FS19" s="74">
        <v>-1571</v>
      </c>
      <c r="FT19" s="74">
        <v>18</v>
      </c>
      <c r="FU19" s="74">
        <v>-102</v>
      </c>
      <c r="FV19" s="74">
        <v>570</v>
      </c>
      <c r="FW19" s="74">
        <v>-159</v>
      </c>
      <c r="FX19" s="74">
        <v>-6</v>
      </c>
      <c r="FY19" s="74">
        <v>3</v>
      </c>
      <c r="FZ19" s="74">
        <v>-3082</v>
      </c>
      <c r="GA19" s="74">
        <v>64</v>
      </c>
      <c r="GB19" s="74">
        <v>102</v>
      </c>
      <c r="GC19" s="74">
        <v>349</v>
      </c>
      <c r="GD19" s="74">
        <v>337</v>
      </c>
      <c r="GE19" s="74">
        <v>2082</v>
      </c>
      <c r="GF19" s="74">
        <v>-16</v>
      </c>
      <c r="GG19" s="74">
        <v>-43</v>
      </c>
      <c r="GH19" s="74">
        <v>1315</v>
      </c>
      <c r="GI19" s="74">
        <v>97</v>
      </c>
      <c r="GJ19" s="74">
        <v>-260</v>
      </c>
      <c r="GK19" s="74">
        <v>-48</v>
      </c>
      <c r="GL19" s="74">
        <v>-1072</v>
      </c>
      <c r="GM19" s="74">
        <v>194</v>
      </c>
      <c r="GN19" s="74">
        <v>-146</v>
      </c>
      <c r="GO19" s="74">
        <v>209</v>
      </c>
      <c r="GP19" s="74">
        <v>18</v>
      </c>
      <c r="GQ19" s="74">
        <v>9</v>
      </c>
      <c r="GR19" s="74">
        <v>-127</v>
      </c>
      <c r="GS19" s="74">
        <v>17</v>
      </c>
      <c r="GT19" s="74">
        <v>-17</v>
      </c>
      <c r="GU19" s="74">
        <v>-140</v>
      </c>
      <c r="GV19" s="74">
        <v>-112</v>
      </c>
      <c r="GW19" s="74">
        <v>78</v>
      </c>
      <c r="GX19" s="74">
        <v>26</v>
      </c>
      <c r="GY19" s="74">
        <v>-125</v>
      </c>
      <c r="GZ19" s="74">
        <v>-3103</v>
      </c>
      <c r="HA19" s="74">
        <v>146</v>
      </c>
      <c r="HB19" s="74">
        <v>1164</v>
      </c>
      <c r="HC19" s="74">
        <v>55</v>
      </c>
      <c r="HD19" s="74">
        <v>148</v>
      </c>
      <c r="HE19" s="74">
        <v>-40</v>
      </c>
      <c r="HF19" s="74">
        <v>-67</v>
      </c>
      <c r="HG19" s="74">
        <v>220</v>
      </c>
      <c r="HH19" s="74">
        <v>-76</v>
      </c>
      <c r="HI19" s="74">
        <v>46</v>
      </c>
      <c r="HJ19" s="74">
        <v>-107</v>
      </c>
      <c r="HK19" s="74">
        <v>-229</v>
      </c>
      <c r="HL19" s="74">
        <v>167</v>
      </c>
      <c r="HM19" s="74">
        <v>-24</v>
      </c>
      <c r="HN19" s="74">
        <v>88</v>
      </c>
      <c r="HO19" s="74">
        <v>11</v>
      </c>
      <c r="HP19" s="74">
        <v>-165</v>
      </c>
    </row>
    <row r="20" spans="1:224" s="74" customFormat="1" ht="11.25">
      <c r="A20" s="74" t="s">
        <v>258</v>
      </c>
      <c r="B20" s="77" t="s">
        <v>251</v>
      </c>
      <c r="C20" s="38">
        <v>222</v>
      </c>
      <c r="D20" s="38">
        <v>-199</v>
      </c>
      <c r="E20" s="38">
        <v>-6</v>
      </c>
      <c r="F20" s="38">
        <v>-124</v>
      </c>
      <c r="G20" s="38">
        <v>343</v>
      </c>
      <c r="H20" s="38">
        <v>371</v>
      </c>
      <c r="I20" s="38">
        <v>267</v>
      </c>
      <c r="J20" s="38">
        <v>231</v>
      </c>
      <c r="K20" s="38">
        <v>761</v>
      </c>
      <c r="L20" s="38">
        <v>827</v>
      </c>
      <c r="M20" s="38">
        <v>105</v>
      </c>
      <c r="N20" s="38">
        <v>48</v>
      </c>
      <c r="O20" s="38">
        <v>56</v>
      </c>
      <c r="P20" s="38">
        <v>-213</v>
      </c>
      <c r="Q20" s="38">
        <v>1131</v>
      </c>
      <c r="R20" s="38">
        <v>169</v>
      </c>
      <c r="S20" s="38">
        <v>106</v>
      </c>
      <c r="T20" s="38">
        <v>191</v>
      </c>
      <c r="U20" s="38">
        <v>-326</v>
      </c>
      <c r="V20" s="38">
        <v>-67</v>
      </c>
      <c r="W20" s="38">
        <v>203</v>
      </c>
      <c r="X20" s="38">
        <v>99</v>
      </c>
      <c r="Y20" s="38">
        <v>-493</v>
      </c>
      <c r="Z20" s="38">
        <v>190</v>
      </c>
      <c r="AA20" s="38">
        <v>203</v>
      </c>
      <c r="AB20" s="38">
        <v>-77</v>
      </c>
      <c r="AC20" s="38">
        <v>-1214</v>
      </c>
      <c r="AD20" s="38">
        <v>334</v>
      </c>
      <c r="AE20" s="38">
        <v>213</v>
      </c>
      <c r="AF20" s="38">
        <v>559</v>
      </c>
      <c r="AG20" s="38">
        <v>27</v>
      </c>
      <c r="AH20" s="38">
        <v>-42</v>
      </c>
      <c r="AI20" s="38">
        <v>211</v>
      </c>
      <c r="AJ20" s="38">
        <v>-38</v>
      </c>
      <c r="AK20" s="38">
        <v>245</v>
      </c>
      <c r="AL20" s="38">
        <v>869</v>
      </c>
      <c r="AM20" s="38">
        <v>318</v>
      </c>
      <c r="AN20" s="38">
        <v>144</v>
      </c>
      <c r="AO20" s="38">
        <v>-619</v>
      </c>
      <c r="AP20" s="38">
        <v>677</v>
      </c>
      <c r="AQ20" s="38">
        <v>145</v>
      </c>
      <c r="AR20" s="38">
        <v>-211</v>
      </c>
      <c r="AS20" s="38">
        <v>-280</v>
      </c>
      <c r="AT20" s="38">
        <v>65</v>
      </c>
      <c r="AU20" s="38">
        <v>508</v>
      </c>
      <c r="AV20" s="38">
        <v>-208</v>
      </c>
      <c r="AW20" s="38">
        <v>-439</v>
      </c>
      <c r="AX20" s="38">
        <v>200</v>
      </c>
      <c r="AY20" s="38">
        <v>-442</v>
      </c>
      <c r="AZ20" s="38">
        <v>-86</v>
      </c>
      <c r="BA20" s="38">
        <v>662</v>
      </c>
      <c r="BB20" s="38">
        <v>-217</v>
      </c>
      <c r="BC20" s="38">
        <v>577</v>
      </c>
      <c r="BD20" s="38">
        <v>-328</v>
      </c>
      <c r="BE20" s="38">
        <v>-27</v>
      </c>
      <c r="BF20" s="38">
        <v>-16</v>
      </c>
      <c r="BG20" s="38">
        <v>-1094</v>
      </c>
      <c r="BH20" s="38">
        <v>257</v>
      </c>
      <c r="BI20" s="38">
        <v>371</v>
      </c>
      <c r="BJ20" s="38">
        <v>870</v>
      </c>
      <c r="BK20" s="38">
        <v>-344</v>
      </c>
      <c r="BL20" s="38">
        <v>-514</v>
      </c>
      <c r="BM20" s="38">
        <v>198</v>
      </c>
      <c r="BN20" s="38">
        <v>66</v>
      </c>
      <c r="BO20" s="38">
        <v>271</v>
      </c>
      <c r="BP20" s="38">
        <v>1059</v>
      </c>
      <c r="BQ20" s="38">
        <v>4</v>
      </c>
      <c r="BR20" s="38">
        <v>247</v>
      </c>
      <c r="BS20" s="38">
        <v>-95</v>
      </c>
      <c r="BT20" s="38">
        <v>77</v>
      </c>
      <c r="BU20" s="38">
        <v>36</v>
      </c>
      <c r="BV20" s="38">
        <v>-593</v>
      </c>
      <c r="BW20" s="38">
        <v>-526</v>
      </c>
      <c r="BX20" s="38">
        <v>-189</v>
      </c>
      <c r="BY20" s="38">
        <v>207</v>
      </c>
      <c r="BZ20" s="74">
        <v>360</v>
      </c>
      <c r="CA20" s="74">
        <v>414</v>
      </c>
      <c r="CB20" s="74">
        <v>-247</v>
      </c>
      <c r="CC20" s="74">
        <v>880</v>
      </c>
      <c r="CD20" s="74">
        <v>218</v>
      </c>
      <c r="CE20" s="74">
        <v>197</v>
      </c>
      <c r="CF20" s="74">
        <v>-70</v>
      </c>
      <c r="CG20" s="74">
        <v>53</v>
      </c>
      <c r="CH20" s="74">
        <v>191</v>
      </c>
      <c r="CI20" s="74">
        <v>-590</v>
      </c>
      <c r="CJ20" s="74">
        <v>-18</v>
      </c>
      <c r="CK20" s="74">
        <v>521</v>
      </c>
      <c r="CL20" s="74">
        <v>-654</v>
      </c>
      <c r="CM20" s="74">
        <v>197</v>
      </c>
      <c r="CN20" s="74">
        <v>124</v>
      </c>
      <c r="CO20" s="74">
        <v>98</v>
      </c>
      <c r="CP20" s="74">
        <v>205</v>
      </c>
      <c r="CQ20" s="74">
        <v>-323</v>
      </c>
      <c r="CR20" s="74">
        <v>944</v>
      </c>
      <c r="CS20" s="74">
        <v>96</v>
      </c>
      <c r="CT20" s="74">
        <v>547</v>
      </c>
      <c r="CU20" s="74">
        <v>74</v>
      </c>
      <c r="CV20" s="74">
        <v>-222</v>
      </c>
      <c r="CW20" s="74">
        <v>-2</v>
      </c>
      <c r="CX20" s="74">
        <v>-658</v>
      </c>
      <c r="CY20" s="74">
        <v>-171</v>
      </c>
      <c r="CZ20" s="74">
        <v>-150</v>
      </c>
      <c r="DA20" s="74">
        <v>-259</v>
      </c>
      <c r="DB20" s="74">
        <v>5</v>
      </c>
      <c r="DC20" s="74">
        <v>-560</v>
      </c>
      <c r="DD20" s="74">
        <v>224</v>
      </c>
      <c r="DE20" s="74">
        <v>199</v>
      </c>
      <c r="DF20" s="74">
        <v>-163</v>
      </c>
      <c r="DG20" s="74">
        <v>678</v>
      </c>
      <c r="DH20" s="74">
        <v>237</v>
      </c>
      <c r="DI20" s="74">
        <v>-296</v>
      </c>
      <c r="DJ20" s="74">
        <v>-196</v>
      </c>
      <c r="DK20" s="74">
        <v>67</v>
      </c>
      <c r="DL20" s="74">
        <v>130</v>
      </c>
      <c r="DM20" s="74">
        <v>-406</v>
      </c>
      <c r="DN20" s="74">
        <v>529</v>
      </c>
      <c r="DO20" s="74">
        <v>246</v>
      </c>
      <c r="DP20" s="74">
        <v>198</v>
      </c>
      <c r="DQ20" s="74">
        <v>-348</v>
      </c>
      <c r="DR20" s="74">
        <v>362</v>
      </c>
      <c r="DS20" s="74">
        <v>-325</v>
      </c>
      <c r="DT20" s="74">
        <v>-386</v>
      </c>
      <c r="DU20" s="74">
        <v>-405</v>
      </c>
      <c r="DV20" s="74">
        <v>1865</v>
      </c>
      <c r="DW20" s="74">
        <v>-226</v>
      </c>
      <c r="DX20" s="74">
        <v>-1111</v>
      </c>
      <c r="DY20" s="74">
        <v>141</v>
      </c>
      <c r="DZ20" s="74">
        <v>162</v>
      </c>
      <c r="EA20" s="74">
        <v>348</v>
      </c>
      <c r="EB20" s="74">
        <v>508</v>
      </c>
      <c r="EC20" s="74">
        <v>-67</v>
      </c>
      <c r="ED20" s="74">
        <v>-684</v>
      </c>
      <c r="EE20" s="74">
        <v>-109</v>
      </c>
      <c r="EF20" s="74">
        <v>-408</v>
      </c>
      <c r="EG20" s="74">
        <v>-34</v>
      </c>
      <c r="EH20" s="74">
        <v>220</v>
      </c>
      <c r="EI20" s="74">
        <v>366</v>
      </c>
      <c r="EJ20" s="74">
        <v>787</v>
      </c>
      <c r="EK20" s="74">
        <v>-723</v>
      </c>
      <c r="EL20" s="74">
        <v>-766</v>
      </c>
      <c r="EM20" s="74">
        <v>371</v>
      </c>
      <c r="EN20" s="74">
        <v>-3331</v>
      </c>
      <c r="EO20" s="74">
        <v>-2086</v>
      </c>
      <c r="EP20" s="74">
        <v>3217</v>
      </c>
      <c r="EQ20" s="74">
        <v>7635</v>
      </c>
      <c r="ER20" s="74">
        <v>-569</v>
      </c>
      <c r="ES20" s="74">
        <v>1942</v>
      </c>
      <c r="ET20" s="74">
        <v>3846</v>
      </c>
      <c r="EU20" s="74">
        <v>-6158</v>
      </c>
      <c r="EV20" s="74">
        <v>3638</v>
      </c>
      <c r="EW20" s="74">
        <v>2013</v>
      </c>
      <c r="EX20" s="74">
        <v>8123</v>
      </c>
      <c r="EY20" s="74">
        <v>-150</v>
      </c>
      <c r="EZ20" s="74">
        <v>6872</v>
      </c>
      <c r="FA20" s="74">
        <v>-8090</v>
      </c>
      <c r="FB20" s="74">
        <v>7242</v>
      </c>
      <c r="FC20" s="74">
        <v>3629</v>
      </c>
      <c r="FD20" s="74">
        <v>2094</v>
      </c>
      <c r="FE20" s="74">
        <v>-7303</v>
      </c>
      <c r="FF20" s="74">
        <v>-8159</v>
      </c>
      <c r="FG20" s="74">
        <v>-3632</v>
      </c>
      <c r="FH20" s="74">
        <v>16561</v>
      </c>
      <c r="FI20" s="74">
        <v>-144</v>
      </c>
      <c r="FJ20" s="74">
        <v>1469</v>
      </c>
      <c r="FK20" s="74">
        <v>-6510</v>
      </c>
      <c r="FL20" s="74">
        <v>2433</v>
      </c>
      <c r="FM20" s="74">
        <v>-12229</v>
      </c>
      <c r="FN20" s="74">
        <v>-8823</v>
      </c>
      <c r="FO20" s="74">
        <v>147</v>
      </c>
      <c r="FP20" s="74">
        <v>2147</v>
      </c>
      <c r="FQ20" s="74">
        <v>8424</v>
      </c>
      <c r="FR20" s="74">
        <v>21193</v>
      </c>
      <c r="FS20" s="74">
        <v>3290</v>
      </c>
      <c r="FT20" s="74">
        <v>3478</v>
      </c>
      <c r="FU20" s="74">
        <v>12580</v>
      </c>
      <c r="FV20" s="74">
        <v>20997</v>
      </c>
      <c r="FW20" s="74">
        <v>1610</v>
      </c>
      <c r="FX20" s="74">
        <v>-12186</v>
      </c>
      <c r="FY20" s="74">
        <v>2310</v>
      </c>
      <c r="FZ20" s="74">
        <v>-1275</v>
      </c>
      <c r="GA20" s="74">
        <v>-656</v>
      </c>
      <c r="GB20" s="74">
        <v>-12214</v>
      </c>
      <c r="GC20" s="74">
        <v>-3099</v>
      </c>
      <c r="GD20" s="74">
        <v>1943</v>
      </c>
      <c r="GE20" s="74">
        <v>1305</v>
      </c>
      <c r="GF20" s="74">
        <v>1463</v>
      </c>
      <c r="GG20" s="74">
        <v>468</v>
      </c>
      <c r="GH20" s="74">
        <v>-5772</v>
      </c>
      <c r="GI20" s="74">
        <v>741</v>
      </c>
      <c r="GJ20" s="74">
        <v>2628</v>
      </c>
      <c r="GK20" s="74">
        <v>5126</v>
      </c>
      <c r="GL20" s="74">
        <v>-3263</v>
      </c>
      <c r="GM20" s="74">
        <v>6800</v>
      </c>
      <c r="GN20" s="74">
        <v>4095</v>
      </c>
      <c r="GO20" s="74">
        <v>-8540</v>
      </c>
      <c r="GP20" s="74">
        <v>-2186</v>
      </c>
      <c r="GQ20" s="74">
        <v>3314</v>
      </c>
      <c r="GR20" s="74">
        <v>1572</v>
      </c>
      <c r="GS20" s="74">
        <v>6139</v>
      </c>
      <c r="GT20" s="74">
        <v>2269</v>
      </c>
      <c r="GU20" s="74">
        <v>-293</v>
      </c>
      <c r="GV20" s="74">
        <v>4</v>
      </c>
      <c r="GW20" s="74">
        <v>-637</v>
      </c>
      <c r="GX20" s="74">
        <v>-128</v>
      </c>
      <c r="GY20" s="74">
        <v>-3434</v>
      </c>
      <c r="GZ20" s="74">
        <v>1533</v>
      </c>
      <c r="HA20" s="74">
        <v>-709</v>
      </c>
      <c r="HB20" s="74">
        <v>2572</v>
      </c>
      <c r="HC20" s="74">
        <v>3871</v>
      </c>
      <c r="HD20" s="74">
        <v>1602</v>
      </c>
      <c r="HE20" s="74">
        <v>-905</v>
      </c>
      <c r="HF20" s="74">
        <v>-885</v>
      </c>
      <c r="HG20" s="74">
        <v>-2661</v>
      </c>
      <c r="HH20" s="74">
        <v>-1126</v>
      </c>
      <c r="HI20" s="74">
        <v>-1169</v>
      </c>
      <c r="HJ20" s="74">
        <v>-1053</v>
      </c>
      <c r="HK20" s="74">
        <v>-2294</v>
      </c>
      <c r="HL20" s="74">
        <v>-1304</v>
      </c>
      <c r="HM20" s="74">
        <v>-344</v>
      </c>
      <c r="HN20" s="74">
        <v>1625</v>
      </c>
      <c r="HO20" s="74">
        <v>482</v>
      </c>
      <c r="HP20" s="74">
        <v>40</v>
      </c>
    </row>
    <row r="21" spans="1:224" s="74" customFormat="1" ht="11.25">
      <c r="A21" s="78" t="s">
        <v>259</v>
      </c>
      <c r="B21" s="77" t="s">
        <v>260</v>
      </c>
      <c r="C21" s="38">
        <v>-3193</v>
      </c>
      <c r="D21" s="38">
        <v>-1224</v>
      </c>
      <c r="E21" s="38">
        <v>-3616</v>
      </c>
      <c r="F21" s="38">
        <v>1194</v>
      </c>
      <c r="G21" s="38">
        <v>-709</v>
      </c>
      <c r="H21" s="38">
        <v>-312</v>
      </c>
      <c r="I21" s="38">
        <v>1409</v>
      </c>
      <c r="J21" s="38">
        <v>-4932</v>
      </c>
      <c r="K21" s="38">
        <v>-394</v>
      </c>
      <c r="L21" s="38">
        <v>-523</v>
      </c>
      <c r="M21" s="38">
        <v>781</v>
      </c>
      <c r="N21" s="38">
        <v>8963</v>
      </c>
      <c r="O21" s="38">
        <v>1631</v>
      </c>
      <c r="P21" s="38">
        <v>-1335</v>
      </c>
      <c r="Q21" s="38">
        <v>5185</v>
      </c>
      <c r="R21" s="38">
        <v>1078</v>
      </c>
      <c r="S21" s="38">
        <v>-1563</v>
      </c>
      <c r="T21" s="38">
        <v>3049</v>
      </c>
      <c r="U21" s="38">
        <v>-311</v>
      </c>
      <c r="V21" s="38">
        <v>2842</v>
      </c>
      <c r="W21" s="38">
        <v>-3749</v>
      </c>
      <c r="X21" s="38">
        <v>-2659</v>
      </c>
      <c r="Y21" s="38">
        <v>-7959</v>
      </c>
      <c r="Z21" s="38">
        <v>-257</v>
      </c>
      <c r="AA21" s="38">
        <v>-1372</v>
      </c>
      <c r="AB21" s="38">
        <v>-795</v>
      </c>
      <c r="AC21" s="38">
        <v>-9689</v>
      </c>
      <c r="AD21" s="38">
        <v>-1611</v>
      </c>
      <c r="AE21" s="38">
        <v>-2614</v>
      </c>
      <c r="AF21" s="38">
        <v>-3145</v>
      </c>
      <c r="AG21" s="38">
        <v>770</v>
      </c>
      <c r="AH21" s="38">
        <v>-932</v>
      </c>
      <c r="AI21" s="38">
        <v>-2703</v>
      </c>
      <c r="AJ21" s="38">
        <v>-246</v>
      </c>
      <c r="AK21" s="38">
        <v>-5419</v>
      </c>
      <c r="AL21" s="38">
        <v>2252</v>
      </c>
      <c r="AM21" s="38">
        <v>-530</v>
      </c>
      <c r="AN21" s="38">
        <v>5617</v>
      </c>
      <c r="AO21" s="38">
        <v>-3087</v>
      </c>
      <c r="AP21" s="38">
        <v>2178</v>
      </c>
      <c r="AQ21" s="38">
        <v>2073</v>
      </c>
      <c r="AR21" s="38">
        <v>1300</v>
      </c>
      <c r="AS21" s="38">
        <v>-2229</v>
      </c>
      <c r="AT21" s="38">
        <v>-157</v>
      </c>
      <c r="AU21" s="38">
        <v>3785</v>
      </c>
      <c r="AV21" s="38">
        <v>12054</v>
      </c>
      <c r="AW21" s="38">
        <v>2811</v>
      </c>
      <c r="AX21" s="38">
        <v>3942</v>
      </c>
      <c r="AY21" s="38">
        <v>9112</v>
      </c>
      <c r="AZ21" s="38">
        <v>13139</v>
      </c>
      <c r="BA21" s="38">
        <v>4084</v>
      </c>
      <c r="BB21" s="38">
        <v>4859</v>
      </c>
      <c r="BC21" s="38">
        <v>9707</v>
      </c>
      <c r="BD21" s="38">
        <v>6963</v>
      </c>
      <c r="BE21" s="38">
        <v>6627</v>
      </c>
      <c r="BF21" s="38">
        <v>2426</v>
      </c>
      <c r="BG21" s="38">
        <v>2178</v>
      </c>
      <c r="BH21" s="38">
        <v>-296</v>
      </c>
      <c r="BI21" s="38">
        <v>341</v>
      </c>
      <c r="BJ21" s="38">
        <v>-306</v>
      </c>
      <c r="BK21" s="38">
        <v>-1420</v>
      </c>
      <c r="BL21" s="38">
        <v>-6917</v>
      </c>
      <c r="BM21" s="38">
        <v>-6203</v>
      </c>
      <c r="BN21" s="38">
        <v>4859</v>
      </c>
      <c r="BO21" s="38">
        <v>848</v>
      </c>
      <c r="BP21" s="38">
        <v>3114</v>
      </c>
      <c r="BQ21" s="38">
        <v>4853</v>
      </c>
      <c r="BR21" s="38">
        <v>735</v>
      </c>
      <c r="BS21" s="38">
        <v>1111</v>
      </c>
      <c r="BT21" s="38">
        <v>-6731</v>
      </c>
      <c r="BU21" s="38">
        <v>-4686</v>
      </c>
      <c r="BV21" s="38">
        <v>-8920</v>
      </c>
      <c r="BW21" s="38">
        <v>-2644</v>
      </c>
      <c r="BX21" s="38">
        <v>-3930</v>
      </c>
      <c r="BY21" s="38">
        <v>-1682</v>
      </c>
      <c r="BZ21" s="74">
        <v>-6369</v>
      </c>
      <c r="CA21" s="74">
        <v>-3056</v>
      </c>
      <c r="CB21" s="74">
        <v>-5250</v>
      </c>
      <c r="CC21" s="74">
        <v>1213</v>
      </c>
      <c r="CD21" s="74">
        <v>-8612</v>
      </c>
      <c r="CE21" s="74">
        <v>-4341</v>
      </c>
      <c r="CF21" s="74">
        <v>-392</v>
      </c>
      <c r="CG21" s="74">
        <v>-594</v>
      </c>
      <c r="CH21" s="74">
        <v>4046</v>
      </c>
      <c r="CI21" s="74">
        <v>2004</v>
      </c>
      <c r="CJ21" s="74">
        <v>-2126</v>
      </c>
      <c r="CK21" s="74">
        <v>4493</v>
      </c>
      <c r="CL21" s="74">
        <v>-2047</v>
      </c>
      <c r="CM21" s="74">
        <v>-1743</v>
      </c>
      <c r="CN21" s="74">
        <v>-12484</v>
      </c>
      <c r="CO21" s="74">
        <v>-6185</v>
      </c>
      <c r="CP21" s="74">
        <v>-1529</v>
      </c>
      <c r="CQ21" s="74">
        <v>-1768</v>
      </c>
      <c r="CR21" s="74">
        <v>-6984</v>
      </c>
      <c r="CS21" s="74">
        <v>3807</v>
      </c>
      <c r="CT21" s="74">
        <v>-4873</v>
      </c>
      <c r="CU21" s="74">
        <v>1239</v>
      </c>
      <c r="CV21" s="74">
        <v>1272</v>
      </c>
      <c r="CW21" s="74">
        <v>-8242</v>
      </c>
      <c r="CX21" s="74">
        <v>-757</v>
      </c>
      <c r="CY21" s="74">
        <v>-6774</v>
      </c>
      <c r="CZ21" s="74">
        <v>-12669</v>
      </c>
      <c r="DA21" s="74">
        <v>-10159</v>
      </c>
      <c r="DB21" s="74">
        <v>-1549</v>
      </c>
      <c r="DC21" s="74">
        <v>-4950</v>
      </c>
      <c r="DD21" s="74">
        <v>-4818</v>
      </c>
      <c r="DE21" s="74">
        <v>-1044</v>
      </c>
      <c r="DF21" s="74">
        <v>-4319</v>
      </c>
      <c r="DG21" s="74">
        <v>4981</v>
      </c>
      <c r="DH21" s="74">
        <v>-1117</v>
      </c>
      <c r="DI21" s="74">
        <v>14431</v>
      </c>
      <c r="DJ21" s="74">
        <v>-1778</v>
      </c>
      <c r="DK21" s="74">
        <v>9242</v>
      </c>
      <c r="DL21" s="74">
        <v>-3741</v>
      </c>
      <c r="DM21" s="74">
        <v>-6196</v>
      </c>
      <c r="DN21" s="74">
        <v>-1136</v>
      </c>
      <c r="DO21" s="74">
        <v>-1795</v>
      </c>
      <c r="DP21" s="74">
        <v>-11290</v>
      </c>
      <c r="DQ21" s="74">
        <v>-788</v>
      </c>
      <c r="DR21" s="74">
        <v>-2833</v>
      </c>
      <c r="DS21" s="74">
        <v>6828</v>
      </c>
      <c r="DT21" s="74">
        <v>734</v>
      </c>
      <c r="DU21" s="74">
        <v>3814</v>
      </c>
      <c r="DV21" s="74">
        <v>-8365</v>
      </c>
      <c r="DW21" s="74">
        <v>-1905</v>
      </c>
      <c r="DX21" s="74">
        <v>-4493</v>
      </c>
      <c r="DY21" s="74">
        <v>929</v>
      </c>
      <c r="DZ21" s="74">
        <v>-5166</v>
      </c>
      <c r="EA21" s="74">
        <v>-1278</v>
      </c>
      <c r="EB21" s="74">
        <v>187</v>
      </c>
      <c r="EC21" s="74">
        <v>749</v>
      </c>
      <c r="ED21" s="74">
        <v>-2772</v>
      </c>
      <c r="EE21" s="74">
        <v>-3609</v>
      </c>
      <c r="EF21" s="74">
        <v>-6267</v>
      </c>
      <c r="EG21" s="74">
        <v>-6668</v>
      </c>
      <c r="EH21" s="74">
        <v>-7831</v>
      </c>
      <c r="EI21" s="74">
        <v>-3969</v>
      </c>
      <c r="EJ21" s="74">
        <v>-111</v>
      </c>
      <c r="EK21" s="74">
        <v>-257</v>
      </c>
      <c r="EL21" s="74">
        <v>-2508</v>
      </c>
      <c r="EM21" s="74">
        <v>5869</v>
      </c>
      <c r="EN21" s="74">
        <v>-3916</v>
      </c>
      <c r="EO21" s="74">
        <v>-9244</v>
      </c>
      <c r="EP21" s="74">
        <v>275</v>
      </c>
      <c r="EQ21" s="74">
        <v>429</v>
      </c>
      <c r="ER21" s="74">
        <v>2343</v>
      </c>
      <c r="ES21" s="74">
        <v>-4436</v>
      </c>
      <c r="ET21" s="74">
        <v>-10144</v>
      </c>
      <c r="EU21" s="74">
        <v>-7116</v>
      </c>
      <c r="EV21" s="74">
        <v>50</v>
      </c>
      <c r="EW21" s="74">
        <v>-9272</v>
      </c>
      <c r="EX21" s="74">
        <v>-3688</v>
      </c>
      <c r="EY21" s="74">
        <v>1556</v>
      </c>
      <c r="EZ21" s="74">
        <v>6824</v>
      </c>
      <c r="FA21" s="74">
        <v>3134</v>
      </c>
      <c r="FB21" s="74">
        <v>-849</v>
      </c>
      <c r="FC21" s="74">
        <v>6065</v>
      </c>
      <c r="FD21" s="74">
        <v>-8128</v>
      </c>
      <c r="FE21" s="74">
        <v>18505</v>
      </c>
      <c r="FF21" s="74">
        <v>14710</v>
      </c>
      <c r="FG21" s="74">
        <v>5404</v>
      </c>
      <c r="FH21" s="74">
        <v>-1622</v>
      </c>
      <c r="FI21" s="74">
        <v>-3628</v>
      </c>
      <c r="FJ21" s="74">
        <v>-3658</v>
      </c>
      <c r="FK21" s="74">
        <v>-558</v>
      </c>
      <c r="FL21" s="74">
        <v>-10820</v>
      </c>
      <c r="FM21" s="74">
        <v>-2743</v>
      </c>
      <c r="FN21" s="74">
        <v>-5681</v>
      </c>
      <c r="FO21" s="74">
        <v>-947</v>
      </c>
      <c r="FP21" s="74">
        <v>2221</v>
      </c>
      <c r="FQ21" s="74">
        <v>2111</v>
      </c>
      <c r="FR21" s="74">
        <v>-9297</v>
      </c>
      <c r="FS21" s="74">
        <v>-2731</v>
      </c>
      <c r="FT21" s="74">
        <v>-1667</v>
      </c>
      <c r="FU21" s="74">
        <v>-1019</v>
      </c>
      <c r="FV21" s="74">
        <v>-4929</v>
      </c>
      <c r="FW21" s="74">
        <v>-11609</v>
      </c>
      <c r="FX21" s="74">
        <v>-4475</v>
      </c>
      <c r="FY21" s="74">
        <v>-6658</v>
      </c>
      <c r="FZ21" s="74">
        <v>-6406</v>
      </c>
      <c r="GA21" s="74">
        <v>-15436</v>
      </c>
      <c r="GB21" s="74">
        <v>-1169</v>
      </c>
      <c r="GC21" s="74">
        <v>-387</v>
      </c>
      <c r="GD21" s="74">
        <v>-3314</v>
      </c>
      <c r="GE21" s="74">
        <v>-3371</v>
      </c>
      <c r="GF21" s="74">
        <v>-1422</v>
      </c>
      <c r="GG21" s="74">
        <v>-5505</v>
      </c>
      <c r="GH21" s="74">
        <v>-3095</v>
      </c>
      <c r="GI21" s="74">
        <v>972</v>
      </c>
      <c r="GJ21" s="74">
        <v>-10487</v>
      </c>
      <c r="GK21" s="74">
        <v>3143</v>
      </c>
      <c r="GL21" s="74">
        <v>-3292</v>
      </c>
      <c r="GM21" s="74">
        <v>-3476</v>
      </c>
      <c r="GN21" s="74">
        <v>-13169</v>
      </c>
      <c r="GO21" s="74">
        <v>1345</v>
      </c>
      <c r="GP21" s="74">
        <v>-1059</v>
      </c>
      <c r="GQ21" s="74">
        <v>-3996</v>
      </c>
      <c r="GR21" s="74">
        <v>-1864</v>
      </c>
      <c r="GS21" s="74">
        <v>-12464</v>
      </c>
      <c r="GT21" s="74">
        <v>-1051</v>
      </c>
      <c r="GU21" s="74">
        <v>-2333</v>
      </c>
      <c r="GV21" s="74">
        <v>-3300</v>
      </c>
      <c r="GW21" s="74">
        <v>-7461</v>
      </c>
      <c r="GX21" s="74">
        <v>194</v>
      </c>
      <c r="GY21" s="74">
        <v>1936</v>
      </c>
      <c r="GZ21" s="74">
        <v>-2906</v>
      </c>
      <c r="HA21" s="74">
        <v>-4331</v>
      </c>
      <c r="HB21" s="74">
        <v>-17817</v>
      </c>
      <c r="HC21" s="74">
        <v>302</v>
      </c>
      <c r="HD21" s="74">
        <v>-10746</v>
      </c>
      <c r="HE21" s="74">
        <v>-2736</v>
      </c>
      <c r="HF21" s="74">
        <v>-6441</v>
      </c>
      <c r="HG21" s="74">
        <v>-367</v>
      </c>
      <c r="HH21" s="74">
        <v>482</v>
      </c>
      <c r="HI21" s="74">
        <v>-7530</v>
      </c>
      <c r="HJ21" s="74">
        <v>94</v>
      </c>
      <c r="HK21" s="74">
        <v>631</v>
      </c>
      <c r="HL21" s="74">
        <v>-1722</v>
      </c>
      <c r="HM21" s="74">
        <v>-5147</v>
      </c>
      <c r="HN21" s="74">
        <v>-7452</v>
      </c>
      <c r="HO21" s="74">
        <v>-3471</v>
      </c>
      <c r="HP21" s="74">
        <v>-944</v>
      </c>
    </row>
    <row r="22" spans="1:224" s="74" customFormat="1" ht="11.25">
      <c r="A22" s="78" t="s">
        <v>261</v>
      </c>
      <c r="B22" s="76" t="s">
        <v>262</v>
      </c>
      <c r="C22" s="38">
        <v>-982</v>
      </c>
      <c r="D22" s="38">
        <v>-1059</v>
      </c>
      <c r="E22" s="38">
        <v>-764</v>
      </c>
      <c r="F22" s="38">
        <v>423</v>
      </c>
      <c r="G22" s="38">
        <v>444</v>
      </c>
      <c r="H22" s="38">
        <v>-723</v>
      </c>
      <c r="I22" s="38">
        <v>630</v>
      </c>
      <c r="J22" s="38">
        <v>231</v>
      </c>
      <c r="K22" s="38">
        <v>53</v>
      </c>
      <c r="L22" s="38">
        <v>-848</v>
      </c>
      <c r="M22" s="38">
        <v>-1108</v>
      </c>
      <c r="N22" s="38">
        <v>-1175</v>
      </c>
      <c r="O22" s="38">
        <v>-172</v>
      </c>
      <c r="P22" s="38">
        <v>-1643</v>
      </c>
      <c r="Q22" s="38">
        <v>-823</v>
      </c>
      <c r="R22" s="38">
        <v>220</v>
      </c>
      <c r="S22" s="38">
        <v>1995</v>
      </c>
      <c r="T22" s="38">
        <v>-1327</v>
      </c>
      <c r="U22" s="38">
        <v>-396</v>
      </c>
      <c r="V22" s="38">
        <v>435</v>
      </c>
      <c r="W22" s="38">
        <v>-428</v>
      </c>
      <c r="X22" s="38">
        <v>-62</v>
      </c>
      <c r="Y22" s="38">
        <v>-2</v>
      </c>
      <c r="Z22" s="38">
        <v>-1831</v>
      </c>
      <c r="AA22" s="38">
        <v>-398</v>
      </c>
      <c r="AB22" s="38">
        <v>-1410</v>
      </c>
      <c r="AC22" s="38">
        <v>-1149</v>
      </c>
      <c r="AD22" s="38">
        <v>-2257</v>
      </c>
      <c r="AE22" s="38">
        <v>-539</v>
      </c>
      <c r="AF22" s="38">
        <v>-423</v>
      </c>
      <c r="AG22" s="38">
        <v>-593</v>
      </c>
      <c r="AH22" s="38">
        <v>-1161</v>
      </c>
      <c r="AI22" s="38">
        <v>86</v>
      </c>
      <c r="AJ22" s="38">
        <v>-42</v>
      </c>
      <c r="AK22" s="38">
        <v>1079</v>
      </c>
      <c r="AL22" s="38">
        <v>697</v>
      </c>
      <c r="AM22" s="38">
        <v>156</v>
      </c>
      <c r="AN22" s="38">
        <v>-34</v>
      </c>
      <c r="AO22" s="38">
        <v>-241</v>
      </c>
      <c r="AP22" s="38">
        <v>-102</v>
      </c>
      <c r="AQ22" s="38">
        <v>-654</v>
      </c>
      <c r="AR22" s="38">
        <v>-210</v>
      </c>
      <c r="AS22" s="38">
        <v>378</v>
      </c>
      <c r="AT22" s="38">
        <v>-958</v>
      </c>
      <c r="AU22" s="38">
        <v>-392</v>
      </c>
      <c r="AV22" s="38">
        <v>139</v>
      </c>
      <c r="AW22" s="38">
        <v>2763</v>
      </c>
      <c r="AX22" s="38">
        <v>932</v>
      </c>
      <c r="AY22" s="38">
        <v>1193</v>
      </c>
      <c r="AZ22" s="38">
        <v>35</v>
      </c>
      <c r="BA22" s="38">
        <v>205</v>
      </c>
      <c r="BB22" s="38">
        <v>781</v>
      </c>
      <c r="BC22" s="38">
        <v>759</v>
      </c>
      <c r="BD22" s="38">
        <v>-655</v>
      </c>
      <c r="BE22" s="38">
        <v>547</v>
      </c>
      <c r="BF22" s="38">
        <v>2372</v>
      </c>
      <c r="BG22" s="38">
        <v>-2991</v>
      </c>
      <c r="BH22" s="38">
        <v>-2175</v>
      </c>
      <c r="BI22" s="38">
        <v>-481</v>
      </c>
      <c r="BJ22" s="38">
        <v>567</v>
      </c>
      <c r="BK22" s="38">
        <v>1598</v>
      </c>
      <c r="BL22" s="38">
        <v>-1895</v>
      </c>
      <c r="BM22" s="38">
        <v>-1477</v>
      </c>
      <c r="BN22" s="38">
        <v>-132</v>
      </c>
      <c r="BO22" s="38">
        <v>995</v>
      </c>
      <c r="BP22" s="38">
        <v>-1977</v>
      </c>
      <c r="BQ22" s="38">
        <v>1244</v>
      </c>
      <c r="BR22" s="38">
        <v>-69</v>
      </c>
      <c r="BS22" s="38">
        <v>-636</v>
      </c>
      <c r="BT22" s="38">
        <v>-3256</v>
      </c>
      <c r="BU22" s="38">
        <v>-4568</v>
      </c>
      <c r="BV22" s="38">
        <v>-1030</v>
      </c>
      <c r="BW22" s="38">
        <v>-1073</v>
      </c>
      <c r="BX22" s="38">
        <v>-2663</v>
      </c>
      <c r="BY22" s="38">
        <v>-589</v>
      </c>
      <c r="BZ22" s="74">
        <v>-1942</v>
      </c>
      <c r="CA22" s="74">
        <v>605</v>
      </c>
      <c r="CB22" s="74">
        <v>-926</v>
      </c>
      <c r="CC22" s="74">
        <v>-128</v>
      </c>
      <c r="CD22" s="74">
        <v>448</v>
      </c>
      <c r="CE22" s="74">
        <v>-44</v>
      </c>
      <c r="CF22" s="74">
        <v>-349</v>
      </c>
      <c r="CG22" s="74">
        <v>-280</v>
      </c>
      <c r="CH22" s="74">
        <v>-313</v>
      </c>
      <c r="CI22" s="74">
        <v>143</v>
      </c>
      <c r="CJ22" s="74">
        <v>-1647</v>
      </c>
      <c r="CK22" s="74">
        <v>-583</v>
      </c>
      <c r="CL22" s="74">
        <v>-342</v>
      </c>
      <c r="CM22" s="74">
        <v>-1371</v>
      </c>
      <c r="CN22" s="74">
        <v>-699</v>
      </c>
      <c r="CO22" s="74">
        <v>-309</v>
      </c>
      <c r="CP22" s="74">
        <v>-2697</v>
      </c>
      <c r="CQ22" s="74">
        <v>-1488</v>
      </c>
      <c r="CR22" s="74">
        <v>352</v>
      </c>
      <c r="CS22" s="74">
        <v>543</v>
      </c>
      <c r="CT22" s="74">
        <v>-1335</v>
      </c>
      <c r="CU22" s="74">
        <v>485</v>
      </c>
      <c r="CV22" s="74">
        <v>151</v>
      </c>
      <c r="CW22" s="74">
        <v>-1260</v>
      </c>
      <c r="CX22" s="74">
        <v>-171</v>
      </c>
      <c r="CY22" s="74">
        <v>495</v>
      </c>
      <c r="CZ22" s="74">
        <v>-12</v>
      </c>
      <c r="DA22" s="74">
        <v>-252</v>
      </c>
      <c r="DB22" s="74">
        <v>-905</v>
      </c>
      <c r="DC22" s="74">
        <v>-676</v>
      </c>
      <c r="DD22" s="74">
        <v>-589</v>
      </c>
      <c r="DE22" s="74">
        <v>547</v>
      </c>
      <c r="DF22" s="74">
        <v>-1717</v>
      </c>
      <c r="DG22" s="74">
        <v>63</v>
      </c>
      <c r="DH22" s="74">
        <v>-1152</v>
      </c>
      <c r="DI22" s="74">
        <v>-798</v>
      </c>
      <c r="DJ22" s="74">
        <v>845</v>
      </c>
      <c r="DK22" s="74">
        <v>799</v>
      </c>
      <c r="DL22" s="74">
        <v>107</v>
      </c>
      <c r="DM22" s="74">
        <v>-1220</v>
      </c>
      <c r="DN22" s="74">
        <v>-1297</v>
      </c>
      <c r="DO22" s="74">
        <v>246</v>
      </c>
      <c r="DP22" s="74">
        <v>-2283</v>
      </c>
      <c r="DQ22" s="74">
        <v>-1121</v>
      </c>
      <c r="DR22" s="74">
        <v>-412</v>
      </c>
      <c r="DS22" s="74">
        <v>-567</v>
      </c>
      <c r="DT22" s="74">
        <v>-994</v>
      </c>
      <c r="DU22" s="74">
        <v>-4439</v>
      </c>
      <c r="DV22" s="74">
        <v>-964</v>
      </c>
      <c r="DW22" s="74">
        <v>-1808</v>
      </c>
      <c r="DX22" s="74">
        <v>1633</v>
      </c>
      <c r="DY22" s="74">
        <v>-255</v>
      </c>
      <c r="DZ22" s="74">
        <v>1158</v>
      </c>
      <c r="EA22" s="74">
        <v>-487</v>
      </c>
      <c r="EB22" s="74">
        <v>627</v>
      </c>
      <c r="EC22" s="74">
        <v>-1299</v>
      </c>
      <c r="ED22" s="74">
        <v>-1888</v>
      </c>
      <c r="EE22" s="74">
        <v>-1325</v>
      </c>
      <c r="EF22" s="74">
        <v>835</v>
      </c>
      <c r="EG22" s="74">
        <v>-599</v>
      </c>
      <c r="EH22" s="74">
        <v>-1093</v>
      </c>
      <c r="EI22" s="74">
        <v>-1933</v>
      </c>
      <c r="EJ22" s="74">
        <v>814</v>
      </c>
      <c r="EK22" s="74">
        <v>-708</v>
      </c>
      <c r="EL22" s="74">
        <v>697</v>
      </c>
      <c r="EM22" s="74">
        <v>280</v>
      </c>
      <c r="EN22" s="74">
        <v>2528</v>
      </c>
      <c r="EO22" s="74">
        <v>-1749</v>
      </c>
      <c r="EP22" s="74">
        <v>-500</v>
      </c>
      <c r="EQ22" s="74">
        <v>-1684</v>
      </c>
      <c r="ER22" s="74">
        <v>-40</v>
      </c>
      <c r="ES22" s="74">
        <v>357</v>
      </c>
      <c r="ET22" s="74">
        <v>-3788</v>
      </c>
      <c r="EU22" s="74">
        <v>-1139</v>
      </c>
      <c r="EV22" s="74">
        <v>588</v>
      </c>
      <c r="EW22" s="74">
        <v>286</v>
      </c>
      <c r="EX22" s="74">
        <v>3593</v>
      </c>
      <c r="EY22" s="74">
        <v>1119</v>
      </c>
      <c r="EZ22" s="74">
        <v>209</v>
      </c>
      <c r="FA22" s="74">
        <v>-452</v>
      </c>
      <c r="FB22" s="74">
        <v>-323</v>
      </c>
      <c r="FC22" s="74">
        <v>2278</v>
      </c>
      <c r="FD22" s="74">
        <v>2160</v>
      </c>
      <c r="FE22" s="74">
        <v>752</v>
      </c>
      <c r="FF22" s="74">
        <v>-630</v>
      </c>
      <c r="FG22" s="74">
        <v>2023</v>
      </c>
      <c r="FH22" s="74">
        <v>8605</v>
      </c>
      <c r="FI22" s="74">
        <v>1038</v>
      </c>
      <c r="FJ22" s="74">
        <v>-484</v>
      </c>
      <c r="FK22" s="74">
        <v>-603</v>
      </c>
      <c r="FL22" s="74">
        <v>2562</v>
      </c>
      <c r="FM22" s="74">
        <v>4695</v>
      </c>
      <c r="FN22" s="74">
        <v>-97</v>
      </c>
      <c r="FO22" s="74">
        <v>15</v>
      </c>
      <c r="FP22" s="74">
        <v>1005</v>
      </c>
      <c r="FQ22" s="74">
        <v>-766</v>
      </c>
      <c r="FR22" s="74">
        <v>-1070</v>
      </c>
      <c r="FS22" s="74">
        <v>-2951</v>
      </c>
      <c r="FT22" s="74">
        <v>-1348</v>
      </c>
      <c r="FU22" s="74">
        <v>-2268</v>
      </c>
      <c r="FV22" s="74">
        <v>-978</v>
      </c>
      <c r="FW22" s="74">
        <v>223</v>
      </c>
      <c r="FX22" s="74">
        <v>-121</v>
      </c>
      <c r="FY22" s="74">
        <v>0</v>
      </c>
      <c r="FZ22" s="74">
        <v>-2801</v>
      </c>
      <c r="GA22" s="74">
        <v>349</v>
      </c>
      <c r="GB22" s="74">
        <v>4507</v>
      </c>
      <c r="GC22" s="74">
        <v>1928</v>
      </c>
      <c r="GD22" s="74">
        <v>-288</v>
      </c>
      <c r="GE22" s="74">
        <v>175</v>
      </c>
      <c r="GF22" s="74">
        <v>-108</v>
      </c>
      <c r="GG22" s="74">
        <v>270</v>
      </c>
      <c r="GH22" s="74">
        <v>-990</v>
      </c>
      <c r="GI22" s="74">
        <v>-123</v>
      </c>
      <c r="GJ22" s="74">
        <v>1265</v>
      </c>
      <c r="GK22" s="74">
        <v>717</v>
      </c>
      <c r="GL22" s="74">
        <v>-695</v>
      </c>
      <c r="GM22" s="74">
        <v>11</v>
      </c>
      <c r="GN22" s="74">
        <v>-256</v>
      </c>
      <c r="GO22" s="74">
        <v>-398</v>
      </c>
      <c r="GP22" s="74">
        <v>-2</v>
      </c>
      <c r="GQ22" s="74">
        <v>539</v>
      </c>
      <c r="GR22" s="74">
        <v>-563</v>
      </c>
      <c r="GS22" s="74">
        <v>-1335</v>
      </c>
      <c r="GT22" s="74">
        <v>-1</v>
      </c>
      <c r="GU22" s="74">
        <v>-105</v>
      </c>
      <c r="GV22" s="74">
        <v>-960</v>
      </c>
      <c r="GW22" s="74">
        <v>-30</v>
      </c>
      <c r="GX22" s="74">
        <v>-252</v>
      </c>
      <c r="GY22" s="74">
        <v>-201</v>
      </c>
      <c r="GZ22" s="74">
        <v>-629</v>
      </c>
      <c r="HA22" s="74">
        <v>-811</v>
      </c>
      <c r="HB22" s="74">
        <v>395</v>
      </c>
      <c r="HC22" s="74">
        <v>625</v>
      </c>
      <c r="HD22" s="74">
        <v>-3667</v>
      </c>
      <c r="HE22" s="74">
        <v>-365</v>
      </c>
      <c r="HF22" s="74">
        <v>616</v>
      </c>
      <c r="HG22" s="74">
        <v>480</v>
      </c>
      <c r="HH22" s="74">
        <v>540</v>
      </c>
      <c r="HI22" s="74">
        <v>-1196</v>
      </c>
      <c r="HJ22" s="74">
        <v>-557</v>
      </c>
      <c r="HK22" s="74">
        <v>-121</v>
      </c>
      <c r="HL22" s="74">
        <v>31</v>
      </c>
      <c r="HM22" s="74">
        <v>218</v>
      </c>
      <c r="HN22" s="74">
        <v>-1207</v>
      </c>
      <c r="HO22" s="74">
        <v>-1532</v>
      </c>
      <c r="HP22" s="74">
        <v>401</v>
      </c>
    </row>
    <row r="23" spans="1:178" s="74" customFormat="1" ht="11.25">
      <c r="A23" s="75"/>
      <c r="B23" s="77" t="s">
        <v>263</v>
      </c>
      <c r="C23" s="46">
        <v>0</v>
      </c>
      <c r="D23" s="38"/>
      <c r="E23" s="38"/>
      <c r="F23" s="38"/>
      <c r="G23" s="38"/>
      <c r="H23" s="38"/>
      <c r="I23" s="38"/>
      <c r="J23" s="38"/>
      <c r="K23" s="38"/>
      <c r="L23" s="38"/>
      <c r="M23" s="38"/>
      <c r="N23" s="38"/>
      <c r="O23" s="38"/>
      <c r="P23" s="38"/>
      <c r="Q23" s="46"/>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v>0</v>
      </c>
      <c r="BE23" s="38"/>
      <c r="BF23" s="38"/>
      <c r="BG23" s="39"/>
      <c r="BH23" s="39"/>
      <c r="BI23" s="39"/>
      <c r="BJ23" s="38">
        <v>0</v>
      </c>
      <c r="BK23" s="39"/>
      <c r="BL23" s="39"/>
      <c r="BM23" s="39"/>
      <c r="BN23" s="39"/>
      <c r="BO23" s="39"/>
      <c r="BP23" s="38"/>
      <c r="BQ23" s="38">
        <v>0</v>
      </c>
      <c r="BR23" s="38"/>
      <c r="BS23" s="38">
        <v>0</v>
      </c>
      <c r="BT23" s="38"/>
      <c r="BU23" s="38"/>
      <c r="BV23" s="38">
        <v>0</v>
      </c>
      <c r="BW23" s="38"/>
      <c r="BX23" s="38"/>
      <c r="BY23" s="38"/>
      <c r="CA23" s="74">
        <v>0</v>
      </c>
      <c r="CC23" s="74">
        <v>0</v>
      </c>
      <c r="CI23" s="74">
        <v>0</v>
      </c>
      <c r="CL23" s="74">
        <v>0</v>
      </c>
      <c r="CP23" s="74">
        <v>0</v>
      </c>
      <c r="CX23" s="74">
        <v>0</v>
      </c>
      <c r="DC23" s="74">
        <v>0</v>
      </c>
      <c r="DH23" s="74">
        <v>0</v>
      </c>
      <c r="DJ23" s="74">
        <v>0</v>
      </c>
      <c r="DR23" s="74">
        <v>0</v>
      </c>
      <c r="DV23" s="74">
        <v>0</v>
      </c>
      <c r="DW23" s="74">
        <v>0</v>
      </c>
      <c r="EE23" s="74">
        <v>0</v>
      </c>
      <c r="EG23" s="74">
        <v>0</v>
      </c>
      <c r="EJ23" s="74">
        <v>0</v>
      </c>
      <c r="EM23" s="74">
        <v>0</v>
      </c>
      <c r="EO23" s="74">
        <v>0</v>
      </c>
      <c r="EP23" s="74">
        <v>0</v>
      </c>
      <c r="EX23" s="74">
        <v>0</v>
      </c>
      <c r="FD23" s="74">
        <v>0</v>
      </c>
      <c r="FI23" s="74">
        <v>0</v>
      </c>
      <c r="FK23" s="74">
        <v>0</v>
      </c>
      <c r="FV23" s="74">
        <v>0</v>
      </c>
    </row>
    <row r="24" spans="1:224" s="73" customFormat="1" ht="11.25">
      <c r="A24" s="75"/>
      <c r="B24" s="79" t="s">
        <v>247</v>
      </c>
      <c r="C24" s="61">
        <v>-3970</v>
      </c>
      <c r="D24" s="41">
        <v>-2683</v>
      </c>
      <c r="E24" s="41">
        <v>-4326</v>
      </c>
      <c r="F24" s="41">
        <v>3304</v>
      </c>
      <c r="G24" s="41">
        <v>53</v>
      </c>
      <c r="H24" s="41">
        <v>-456</v>
      </c>
      <c r="I24" s="41">
        <v>2292</v>
      </c>
      <c r="J24" s="41">
        <v>-4431</v>
      </c>
      <c r="K24" s="41">
        <v>401</v>
      </c>
      <c r="L24" s="41">
        <v>-571</v>
      </c>
      <c r="M24" s="41">
        <v>-373</v>
      </c>
      <c r="N24" s="41">
        <v>7711</v>
      </c>
      <c r="O24" s="41">
        <v>1489</v>
      </c>
      <c r="P24" s="41">
        <v>-3198</v>
      </c>
      <c r="Q24" s="61">
        <v>5755</v>
      </c>
      <c r="R24" s="41">
        <v>1465</v>
      </c>
      <c r="S24" s="41">
        <v>538</v>
      </c>
      <c r="T24" s="41">
        <v>1914</v>
      </c>
      <c r="U24" s="41">
        <v>-872</v>
      </c>
      <c r="V24" s="41">
        <v>3377</v>
      </c>
      <c r="W24" s="41">
        <v>-3973</v>
      </c>
      <c r="X24" s="41">
        <v>-2684</v>
      </c>
      <c r="Y24" s="41">
        <v>-8419</v>
      </c>
      <c r="Z24" s="41">
        <v>-1899</v>
      </c>
      <c r="AA24" s="41">
        <v>-1601</v>
      </c>
      <c r="AB24" s="41">
        <v>-2082</v>
      </c>
      <c r="AC24" s="41">
        <v>-11968</v>
      </c>
      <c r="AD24" s="41">
        <v>-3464</v>
      </c>
      <c r="AE24" s="41">
        <v>-2731</v>
      </c>
      <c r="AF24" s="41">
        <v>-2709</v>
      </c>
      <c r="AG24" s="41">
        <v>164</v>
      </c>
      <c r="AH24" s="41">
        <v>-2083</v>
      </c>
      <c r="AI24" s="41">
        <v>-2072</v>
      </c>
      <c r="AJ24" s="41">
        <v>-294</v>
      </c>
      <c r="AK24" s="41">
        <v>-4423</v>
      </c>
      <c r="AL24" s="41">
        <v>3902</v>
      </c>
      <c r="AM24" s="41">
        <v>-53</v>
      </c>
      <c r="AN24" s="41">
        <v>5720</v>
      </c>
      <c r="AO24" s="41">
        <v>-3675</v>
      </c>
      <c r="AP24" s="41">
        <v>2767</v>
      </c>
      <c r="AQ24" s="41">
        <v>1565</v>
      </c>
      <c r="AR24" s="41">
        <v>878</v>
      </c>
      <c r="AS24" s="41">
        <v>-2125</v>
      </c>
      <c r="AT24" s="41">
        <v>-1051</v>
      </c>
      <c r="AU24" s="41">
        <v>3889</v>
      </c>
      <c r="AV24" s="41">
        <v>11881</v>
      </c>
      <c r="AW24" s="41">
        <v>5134</v>
      </c>
      <c r="AX24" s="41">
        <v>4994</v>
      </c>
      <c r="AY24" s="41">
        <v>9862</v>
      </c>
      <c r="AZ24" s="41">
        <v>12970</v>
      </c>
      <c r="BA24" s="41">
        <v>4952</v>
      </c>
      <c r="BB24" s="41">
        <v>5377</v>
      </c>
      <c r="BC24" s="41">
        <v>10964</v>
      </c>
      <c r="BD24" s="41">
        <v>5989</v>
      </c>
      <c r="BE24" s="41">
        <v>7174</v>
      </c>
      <c r="BF24" s="41">
        <v>4800</v>
      </c>
      <c r="BG24" s="41">
        <v>-1897</v>
      </c>
      <c r="BH24" s="41">
        <v>-2211</v>
      </c>
      <c r="BI24" s="41">
        <v>314</v>
      </c>
      <c r="BJ24" s="41">
        <v>1426</v>
      </c>
      <c r="BK24" s="41">
        <v>-149</v>
      </c>
      <c r="BL24" s="41">
        <v>-9339</v>
      </c>
      <c r="BM24" s="41">
        <v>-7506</v>
      </c>
      <c r="BN24" s="41">
        <v>4719</v>
      </c>
      <c r="BO24" s="41">
        <v>1974</v>
      </c>
      <c r="BP24" s="41">
        <v>2231</v>
      </c>
      <c r="BQ24" s="41">
        <v>6286</v>
      </c>
      <c r="BR24" s="41">
        <v>924</v>
      </c>
      <c r="BS24" s="41">
        <v>387</v>
      </c>
      <c r="BT24" s="41">
        <v>-9872</v>
      </c>
      <c r="BU24" s="41">
        <v>-9230</v>
      </c>
      <c r="BV24" s="41">
        <v>-10772</v>
      </c>
      <c r="BW24" s="41">
        <v>-4235</v>
      </c>
      <c r="BX24" s="41">
        <v>-6686</v>
      </c>
      <c r="BY24" s="41">
        <v>-2014</v>
      </c>
      <c r="BZ24" s="73">
        <v>-7997</v>
      </c>
      <c r="CA24" s="73">
        <v>-2030</v>
      </c>
      <c r="CB24" s="73">
        <v>-6457</v>
      </c>
      <c r="CC24" s="73">
        <v>2246</v>
      </c>
      <c r="CD24" s="73">
        <v>-7947</v>
      </c>
      <c r="CE24" s="73">
        <v>-4183</v>
      </c>
      <c r="CF24" s="73">
        <v>-815</v>
      </c>
      <c r="CG24" s="73">
        <v>-799</v>
      </c>
      <c r="CH24" s="73">
        <v>3923</v>
      </c>
      <c r="CI24" s="73">
        <v>1433</v>
      </c>
      <c r="CJ24" s="73">
        <v>-3795</v>
      </c>
      <c r="CK24" s="73">
        <v>4433</v>
      </c>
      <c r="CL24" s="73">
        <v>-3803</v>
      </c>
      <c r="CM24" s="73">
        <v>-2916</v>
      </c>
      <c r="CN24" s="73">
        <v>-12998</v>
      </c>
      <c r="CO24" s="73">
        <v>-6705</v>
      </c>
      <c r="CP24" s="73">
        <v>-4217</v>
      </c>
      <c r="CQ24" s="73">
        <v>-3549</v>
      </c>
      <c r="CR24" s="73">
        <v>-5608</v>
      </c>
      <c r="CS24" s="73">
        <v>4450</v>
      </c>
      <c r="CT24" s="73">
        <v>-5661</v>
      </c>
      <c r="CU24" s="73">
        <v>1859</v>
      </c>
      <c r="CV24" s="73">
        <v>1133</v>
      </c>
      <c r="CW24" s="73">
        <v>-9525</v>
      </c>
      <c r="CX24" s="73">
        <v>-1403</v>
      </c>
      <c r="CY24" s="73">
        <v>-6536</v>
      </c>
      <c r="CZ24" s="73">
        <v>-12685</v>
      </c>
      <c r="DA24" s="73">
        <v>-10528</v>
      </c>
      <c r="DB24" s="73">
        <v>-2429</v>
      </c>
      <c r="DC24" s="73">
        <v>-6500</v>
      </c>
      <c r="DD24" s="73">
        <v>-5013</v>
      </c>
      <c r="DE24" s="73">
        <v>-115</v>
      </c>
      <c r="DF24" s="73">
        <v>-6180</v>
      </c>
      <c r="DG24" s="73">
        <v>5684</v>
      </c>
      <c r="DH24" s="73">
        <v>-2000</v>
      </c>
      <c r="DI24" s="73">
        <v>13328</v>
      </c>
      <c r="DJ24" s="73">
        <v>-1484</v>
      </c>
      <c r="DK24" s="73">
        <v>10137</v>
      </c>
      <c r="DL24" s="73">
        <v>-3503</v>
      </c>
      <c r="DM24" s="73">
        <v>-7822</v>
      </c>
      <c r="DN24" s="73">
        <v>-1983</v>
      </c>
      <c r="DO24" s="73">
        <v>-1302</v>
      </c>
      <c r="DP24" s="73">
        <v>-13147</v>
      </c>
      <c r="DQ24" s="73">
        <v>-2267</v>
      </c>
      <c r="DR24" s="73">
        <v>-2553</v>
      </c>
      <c r="DS24" s="73">
        <v>5885</v>
      </c>
      <c r="DT24" s="73">
        <v>-645</v>
      </c>
      <c r="DU24" s="73">
        <v>-1041</v>
      </c>
      <c r="DV24" s="73">
        <v>-7306</v>
      </c>
      <c r="DW24" s="73">
        <v>-3962</v>
      </c>
      <c r="DX24" s="73">
        <v>-3973</v>
      </c>
      <c r="DY24" s="73">
        <v>707</v>
      </c>
      <c r="DZ24" s="73">
        <v>-3844</v>
      </c>
      <c r="EA24" s="73">
        <v>-1487</v>
      </c>
      <c r="EB24" s="73">
        <v>1243</v>
      </c>
      <c r="EC24" s="73">
        <v>-618</v>
      </c>
      <c r="ED24" s="73">
        <v>-5270</v>
      </c>
      <c r="EE24" s="73">
        <v>-4963</v>
      </c>
      <c r="EF24" s="73">
        <v>-5714</v>
      </c>
      <c r="EG24" s="73">
        <v>-7050</v>
      </c>
      <c r="EH24" s="73">
        <v>-8593</v>
      </c>
      <c r="EI24" s="73">
        <v>-5557</v>
      </c>
      <c r="EJ24" s="73">
        <v>1092</v>
      </c>
      <c r="EK24" s="73">
        <v>-1719</v>
      </c>
      <c r="EL24" s="73">
        <v>-2564</v>
      </c>
      <c r="EM24" s="73">
        <v>6627</v>
      </c>
      <c r="EN24" s="73">
        <v>-4728</v>
      </c>
      <c r="EO24" s="73">
        <v>-12836</v>
      </c>
      <c r="EP24" s="73">
        <v>3131</v>
      </c>
      <c r="EQ24" s="73">
        <v>6155</v>
      </c>
      <c r="ER24" s="73">
        <v>1706</v>
      </c>
      <c r="ES24" s="73">
        <v>-2159</v>
      </c>
      <c r="ET24" s="73">
        <v>-9864</v>
      </c>
      <c r="EU24" s="73">
        <v>-14420</v>
      </c>
      <c r="EV24" s="73">
        <v>4270</v>
      </c>
      <c r="EW24" s="73">
        <v>-6959</v>
      </c>
      <c r="EX24" s="73">
        <v>8283</v>
      </c>
      <c r="EY24" s="73">
        <v>2201</v>
      </c>
      <c r="EZ24" s="73">
        <v>13892</v>
      </c>
      <c r="FA24" s="73">
        <v>-5689</v>
      </c>
      <c r="FB24" s="73">
        <v>6102</v>
      </c>
      <c r="FC24" s="73">
        <v>11808</v>
      </c>
      <c r="FD24" s="73">
        <v>-3951</v>
      </c>
      <c r="FE24" s="73">
        <v>11747</v>
      </c>
      <c r="FF24" s="73">
        <v>5877</v>
      </c>
      <c r="FG24" s="73">
        <v>3792</v>
      </c>
      <c r="FH24" s="73">
        <v>23521</v>
      </c>
      <c r="FI24" s="73">
        <v>-2971</v>
      </c>
      <c r="FJ24" s="73">
        <v>-2694</v>
      </c>
      <c r="FK24" s="73">
        <v>-7747</v>
      </c>
      <c r="FL24" s="73">
        <v>-5903</v>
      </c>
      <c r="FM24" s="73">
        <v>-13390</v>
      </c>
      <c r="FN24" s="73">
        <v>-15865</v>
      </c>
      <c r="FO24" s="73">
        <v>-787</v>
      </c>
      <c r="FP24" s="73">
        <v>5358</v>
      </c>
      <c r="FQ24" s="73">
        <v>7734</v>
      </c>
      <c r="FR24" s="73">
        <v>10835</v>
      </c>
      <c r="FS24" s="73">
        <v>-3962</v>
      </c>
      <c r="FT24" s="73">
        <v>482</v>
      </c>
      <c r="FU24" s="73">
        <v>9191</v>
      </c>
      <c r="FV24" s="73">
        <v>15660</v>
      </c>
      <c r="FW24" s="73">
        <v>-9935</v>
      </c>
      <c r="FX24" s="73">
        <v>-16788</v>
      </c>
      <c r="FY24" s="73">
        <v>-4346</v>
      </c>
      <c r="FZ24" s="73">
        <v>-13565</v>
      </c>
      <c r="GA24" s="73">
        <v>-15679</v>
      </c>
      <c r="GB24" s="73">
        <v>-8772</v>
      </c>
      <c r="GC24" s="73">
        <v>-1208</v>
      </c>
      <c r="GD24" s="73">
        <v>-1326</v>
      </c>
      <c r="GE24" s="73">
        <v>192</v>
      </c>
      <c r="GF24" s="73">
        <v>-83</v>
      </c>
      <c r="GG24" s="73">
        <v>-4810</v>
      </c>
      <c r="GH24" s="73">
        <v>-8542</v>
      </c>
      <c r="GI24" s="73">
        <v>1688</v>
      </c>
      <c r="GJ24" s="73">
        <v>-6853</v>
      </c>
      <c r="GK24" s="73">
        <v>8940</v>
      </c>
      <c r="GL24" s="73">
        <v>-8323</v>
      </c>
      <c r="GM24" s="73">
        <v>3529</v>
      </c>
      <c r="GN24" s="73">
        <v>-9478</v>
      </c>
      <c r="GO24" s="73">
        <v>-7386</v>
      </c>
      <c r="GP24" s="73">
        <v>-3231</v>
      </c>
      <c r="GQ24" s="73">
        <v>-135</v>
      </c>
      <c r="GR24" s="73">
        <v>-982</v>
      </c>
      <c r="GS24" s="73">
        <v>-7644</v>
      </c>
      <c r="GT24" s="73">
        <v>1200</v>
      </c>
      <c r="GU24" s="73">
        <v>-2871</v>
      </c>
      <c r="GV24" s="73">
        <v>-4368</v>
      </c>
      <c r="GW24" s="73">
        <v>-8051</v>
      </c>
      <c r="GX24" s="73">
        <v>-160</v>
      </c>
      <c r="GY24" s="73">
        <v>-1824</v>
      </c>
      <c r="GZ24" s="73">
        <v>-5104</v>
      </c>
      <c r="HA24" s="73">
        <v>-5703</v>
      </c>
      <c r="HB24" s="73">
        <v>-13684</v>
      </c>
      <c r="HC24" s="73">
        <v>4853</v>
      </c>
      <c r="HD24" s="73">
        <v>-12663</v>
      </c>
      <c r="HE24" s="73">
        <v>-4045</v>
      </c>
      <c r="HF24" s="73">
        <v>-6778</v>
      </c>
      <c r="HG24" s="73">
        <v>-2328</v>
      </c>
      <c r="HH24" s="73">
        <v>-179</v>
      </c>
      <c r="HI24" s="73">
        <v>-9849</v>
      </c>
      <c r="HJ24" s="73">
        <v>-1626</v>
      </c>
      <c r="HK24" s="73">
        <v>-2014</v>
      </c>
      <c r="HL24" s="73">
        <v>-2828</v>
      </c>
      <c r="HM24" s="73">
        <v>-5298</v>
      </c>
      <c r="HN24" s="73">
        <v>-6948</v>
      </c>
      <c r="HO24" s="73">
        <v>-4511</v>
      </c>
      <c r="HP24" s="73">
        <v>-668</v>
      </c>
    </row>
    <row r="25" spans="2:77" s="75" customFormat="1" ht="11.25">
      <c r="B25" s="76"/>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row>
    <row r="26" spans="1:77" s="69" customFormat="1" ht="15.75">
      <c r="A26" s="93" t="s">
        <v>301</v>
      </c>
      <c r="B26" s="93"/>
      <c r="C26" s="32"/>
      <c r="D26" s="30"/>
      <c r="E26" s="30"/>
      <c r="F26" s="30"/>
      <c r="G26" s="30"/>
      <c r="H26" s="30"/>
      <c r="I26" s="30"/>
      <c r="J26" s="31"/>
      <c r="K26" s="30"/>
      <c r="L26" s="31"/>
      <c r="M26" s="30"/>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row>
    <row r="27" spans="1:77" s="71" customFormat="1" ht="11.25" customHeight="1">
      <c r="A27" s="70"/>
      <c r="B27" s="70"/>
      <c r="C27" s="36"/>
      <c r="D27" s="34"/>
      <c r="E27" s="34"/>
      <c r="F27" s="34"/>
      <c r="G27" s="34"/>
      <c r="H27" s="34"/>
      <c r="I27" s="34"/>
      <c r="J27" s="35"/>
      <c r="K27" s="34"/>
      <c r="L27" s="35"/>
      <c r="M27" s="34"/>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row>
    <row r="28" spans="1:224" s="73" customFormat="1" ht="11.25">
      <c r="A28" s="62" t="s">
        <v>244</v>
      </c>
      <c r="B28" s="72" t="s">
        <v>300</v>
      </c>
      <c r="C28" s="41">
        <v>8429</v>
      </c>
      <c r="D28" s="41">
        <v>6078</v>
      </c>
      <c r="E28" s="41">
        <v>5017</v>
      </c>
      <c r="F28" s="41">
        <v>16416</v>
      </c>
      <c r="G28" s="41">
        <v>14704</v>
      </c>
      <c r="H28" s="41">
        <v>13100</v>
      </c>
      <c r="I28" s="41">
        <v>18119</v>
      </c>
      <c r="J28" s="41">
        <v>8848</v>
      </c>
      <c r="K28" s="41">
        <v>19168</v>
      </c>
      <c r="L28" s="41">
        <v>14134</v>
      </c>
      <c r="M28" s="41">
        <v>8463</v>
      </c>
      <c r="N28" s="41">
        <v>23367</v>
      </c>
      <c r="O28" s="41">
        <v>6654</v>
      </c>
      <c r="P28" s="41">
        <v>7674</v>
      </c>
      <c r="Q28" s="41">
        <v>18446</v>
      </c>
      <c r="R28" s="41">
        <v>10538</v>
      </c>
      <c r="S28" s="41">
        <v>13375</v>
      </c>
      <c r="T28" s="41">
        <v>16637</v>
      </c>
      <c r="U28" s="41">
        <v>10241</v>
      </c>
      <c r="V28" s="41">
        <v>15899</v>
      </c>
      <c r="W28" s="41">
        <v>10485</v>
      </c>
      <c r="X28" s="41">
        <v>12409</v>
      </c>
      <c r="Y28" s="41">
        <v>15162</v>
      </c>
      <c r="Z28" s="41">
        <v>12051</v>
      </c>
      <c r="AA28" s="41">
        <v>12067</v>
      </c>
      <c r="AB28" s="41">
        <v>13866</v>
      </c>
      <c r="AC28" s="41">
        <v>13428</v>
      </c>
      <c r="AD28" s="41">
        <v>8081</v>
      </c>
      <c r="AE28" s="41">
        <v>14941</v>
      </c>
      <c r="AF28" s="41">
        <v>11965</v>
      </c>
      <c r="AG28" s="41">
        <v>8886</v>
      </c>
      <c r="AH28" s="41">
        <v>12342</v>
      </c>
      <c r="AI28" s="41">
        <v>13291</v>
      </c>
      <c r="AJ28" s="41">
        <v>10545</v>
      </c>
      <c r="AK28" s="41">
        <v>16178</v>
      </c>
      <c r="AL28" s="41">
        <v>17879</v>
      </c>
      <c r="AM28" s="41">
        <v>17261</v>
      </c>
      <c r="AN28" s="41">
        <v>14852</v>
      </c>
      <c r="AO28" s="41">
        <v>14966</v>
      </c>
      <c r="AP28" s="41">
        <v>10529</v>
      </c>
      <c r="AQ28" s="41">
        <v>9484</v>
      </c>
      <c r="AR28" s="41">
        <v>11415</v>
      </c>
      <c r="AS28" s="41">
        <v>10208</v>
      </c>
      <c r="AT28" s="41">
        <v>5068</v>
      </c>
      <c r="AU28" s="41">
        <v>14783</v>
      </c>
      <c r="AV28" s="41">
        <v>18038</v>
      </c>
      <c r="AW28" s="41">
        <v>13824</v>
      </c>
      <c r="AX28" s="41">
        <v>12546</v>
      </c>
      <c r="AY28" s="41">
        <v>18561</v>
      </c>
      <c r="AZ28" s="41">
        <v>24298</v>
      </c>
      <c r="BA28" s="41">
        <v>16895</v>
      </c>
      <c r="BB28" s="41">
        <v>17129</v>
      </c>
      <c r="BC28" s="41">
        <v>26490</v>
      </c>
      <c r="BD28" s="41">
        <v>16290</v>
      </c>
      <c r="BE28" s="41">
        <v>20470</v>
      </c>
      <c r="BF28" s="41">
        <v>19837</v>
      </c>
      <c r="BG28" s="41">
        <v>17350</v>
      </c>
      <c r="BH28" s="41">
        <v>13856</v>
      </c>
      <c r="BI28" s="41">
        <v>21394</v>
      </c>
      <c r="BJ28" s="41">
        <v>10698</v>
      </c>
      <c r="BK28" s="41">
        <v>16703</v>
      </c>
      <c r="BL28" s="41">
        <v>12461</v>
      </c>
      <c r="BM28" s="41">
        <v>35351</v>
      </c>
      <c r="BN28" s="41">
        <v>32652</v>
      </c>
      <c r="BO28" s="41">
        <v>20548</v>
      </c>
      <c r="BP28" s="41">
        <v>29330</v>
      </c>
      <c r="BQ28" s="41">
        <v>37429</v>
      </c>
      <c r="BR28" s="41">
        <v>18631</v>
      </c>
      <c r="BS28" s="41">
        <v>27386</v>
      </c>
      <c r="BT28" s="41">
        <v>31441</v>
      </c>
      <c r="BU28" s="41">
        <v>24889</v>
      </c>
      <c r="BV28" s="41">
        <v>27730</v>
      </c>
      <c r="BW28" s="41">
        <v>21665</v>
      </c>
      <c r="BX28" s="41">
        <v>30272</v>
      </c>
      <c r="BY28" s="41">
        <v>60216</v>
      </c>
      <c r="BZ28" s="73">
        <v>25774</v>
      </c>
      <c r="CA28" s="73">
        <v>29463</v>
      </c>
      <c r="CB28" s="73">
        <v>28866</v>
      </c>
      <c r="CC28" s="73">
        <v>25843</v>
      </c>
      <c r="CD28" s="73">
        <v>31326</v>
      </c>
      <c r="CE28" s="73">
        <v>27408</v>
      </c>
      <c r="CF28" s="73">
        <v>38589</v>
      </c>
      <c r="CG28" s="73">
        <v>30243</v>
      </c>
      <c r="CH28" s="73">
        <v>46128</v>
      </c>
      <c r="CI28" s="73">
        <v>34053</v>
      </c>
      <c r="CJ28" s="73">
        <v>38947</v>
      </c>
      <c r="CK28" s="73">
        <v>28586</v>
      </c>
      <c r="CL28" s="73">
        <v>33681</v>
      </c>
      <c r="CM28" s="73">
        <v>24550</v>
      </c>
      <c r="CN28" s="73">
        <v>51951</v>
      </c>
      <c r="CO28" s="73">
        <v>41606</v>
      </c>
      <c r="CP28" s="73">
        <v>27767</v>
      </c>
      <c r="CQ28" s="73">
        <v>18087</v>
      </c>
      <c r="CR28" s="73">
        <v>27187</v>
      </c>
      <c r="CS28" s="73">
        <v>25447</v>
      </c>
      <c r="CT28" s="73">
        <v>13511</v>
      </c>
      <c r="CU28" s="73">
        <v>22468</v>
      </c>
      <c r="CV28" s="73">
        <v>29489</v>
      </c>
      <c r="CW28" s="73">
        <v>35798</v>
      </c>
      <c r="CX28" s="73">
        <v>18300</v>
      </c>
      <c r="CY28" s="73">
        <v>21893</v>
      </c>
      <c r="CZ28" s="73">
        <v>19108</v>
      </c>
      <c r="DA28" s="73">
        <v>33151</v>
      </c>
      <c r="DB28" s="73">
        <v>21104</v>
      </c>
      <c r="DC28" s="73">
        <v>41086</v>
      </c>
      <c r="DD28" s="73">
        <v>24062</v>
      </c>
      <c r="DE28" s="73">
        <v>22274</v>
      </c>
      <c r="DF28" s="73">
        <v>28816</v>
      </c>
      <c r="DG28" s="73">
        <v>33525</v>
      </c>
      <c r="DH28" s="73">
        <v>35262</v>
      </c>
      <c r="DI28" s="73">
        <v>35062</v>
      </c>
      <c r="DJ28" s="73">
        <v>37308</v>
      </c>
      <c r="DK28" s="73">
        <v>37403</v>
      </c>
      <c r="DL28" s="73">
        <v>23596</v>
      </c>
      <c r="DM28" s="73">
        <v>26033</v>
      </c>
      <c r="DN28" s="73">
        <v>51775</v>
      </c>
      <c r="DO28" s="73">
        <v>17203</v>
      </c>
      <c r="DP28" s="73">
        <v>24980</v>
      </c>
      <c r="DQ28" s="73">
        <v>38237</v>
      </c>
      <c r="DR28" s="73">
        <v>47310</v>
      </c>
      <c r="DS28" s="73">
        <v>38629</v>
      </c>
      <c r="DT28" s="73">
        <v>23339</v>
      </c>
      <c r="DU28" s="73">
        <v>39827</v>
      </c>
      <c r="DV28" s="73">
        <v>45132</v>
      </c>
      <c r="DW28" s="73">
        <v>37888</v>
      </c>
      <c r="DX28" s="73">
        <v>34306</v>
      </c>
      <c r="DY28" s="73">
        <v>28820</v>
      </c>
      <c r="DZ28" s="73">
        <v>36803</v>
      </c>
      <c r="EA28" s="73">
        <v>21554</v>
      </c>
      <c r="EB28" s="73">
        <v>31868</v>
      </c>
      <c r="EC28" s="73">
        <v>35595</v>
      </c>
      <c r="ED28" s="73">
        <v>41895</v>
      </c>
      <c r="EE28" s="73">
        <v>41224</v>
      </c>
      <c r="EF28" s="73">
        <v>53690</v>
      </c>
      <c r="EG28" s="73">
        <v>55683</v>
      </c>
      <c r="EH28" s="73">
        <v>43289</v>
      </c>
      <c r="EI28" s="73">
        <v>33111</v>
      </c>
      <c r="EJ28" s="73">
        <v>36760</v>
      </c>
      <c r="EK28" s="73">
        <v>34820</v>
      </c>
      <c r="EL28" s="73">
        <v>35501</v>
      </c>
      <c r="EM28" s="73">
        <v>41568</v>
      </c>
      <c r="EN28" s="73">
        <v>43371</v>
      </c>
      <c r="EO28" s="73">
        <v>51132</v>
      </c>
      <c r="EP28" s="73">
        <v>34872</v>
      </c>
      <c r="EQ28" s="73">
        <v>36639</v>
      </c>
      <c r="ER28" s="73">
        <v>30149</v>
      </c>
      <c r="ES28" s="73">
        <v>34889</v>
      </c>
      <c r="ET28" s="73">
        <v>35782</v>
      </c>
      <c r="EU28" s="73">
        <v>62302</v>
      </c>
      <c r="EV28" s="73">
        <v>43769</v>
      </c>
      <c r="EW28" s="73">
        <v>35042</v>
      </c>
      <c r="EX28" s="73">
        <v>36968</v>
      </c>
      <c r="EY28" s="73">
        <v>35395</v>
      </c>
      <c r="EZ28" s="73">
        <v>53068</v>
      </c>
      <c r="FA28" s="73">
        <v>66475</v>
      </c>
      <c r="FB28" s="73">
        <v>65639</v>
      </c>
      <c r="FC28" s="73">
        <v>56426</v>
      </c>
      <c r="FD28" s="73">
        <v>44545</v>
      </c>
      <c r="FE28" s="73">
        <v>59353</v>
      </c>
      <c r="FF28" s="73">
        <v>55878</v>
      </c>
      <c r="FG28" s="73">
        <v>50480</v>
      </c>
      <c r="FH28" s="73">
        <v>56965</v>
      </c>
      <c r="FI28" s="73">
        <v>37071</v>
      </c>
      <c r="FJ28" s="73">
        <v>42154</v>
      </c>
      <c r="FK28" s="73">
        <v>34841</v>
      </c>
      <c r="FL28" s="73">
        <v>37211</v>
      </c>
      <c r="FM28" s="73">
        <v>49390</v>
      </c>
      <c r="FN28" s="73">
        <v>54989</v>
      </c>
      <c r="FO28" s="73">
        <v>12851</v>
      </c>
      <c r="FP28" s="73">
        <v>41581</v>
      </c>
      <c r="FQ28" s="73">
        <v>44897</v>
      </c>
      <c r="FR28" s="73">
        <v>59967</v>
      </c>
      <c r="FS28" s="73">
        <v>33687</v>
      </c>
      <c r="FT28" s="73">
        <v>42587</v>
      </c>
      <c r="FU28" s="73">
        <v>45208</v>
      </c>
      <c r="FV28" s="73">
        <v>65178</v>
      </c>
      <c r="FW28" s="73">
        <v>26000</v>
      </c>
      <c r="FX28" s="73">
        <v>44687</v>
      </c>
      <c r="FY28" s="73">
        <v>56222</v>
      </c>
      <c r="FZ28" s="73">
        <v>25554</v>
      </c>
      <c r="GA28" s="73">
        <v>35933</v>
      </c>
      <c r="GB28" s="73">
        <v>50682</v>
      </c>
      <c r="GC28" s="73">
        <v>39389</v>
      </c>
      <c r="GD28" s="73">
        <v>20827</v>
      </c>
      <c r="GE28" s="73">
        <v>52908</v>
      </c>
      <c r="GF28" s="73">
        <v>48186</v>
      </c>
      <c r="GG28" s="73">
        <v>32092</v>
      </c>
      <c r="GH28" s="73">
        <v>36830</v>
      </c>
      <c r="GI28" s="73">
        <v>32117</v>
      </c>
      <c r="GJ28" s="73">
        <v>40981</v>
      </c>
      <c r="GK28" s="73">
        <v>39003</v>
      </c>
      <c r="GL28" s="73">
        <v>27355</v>
      </c>
      <c r="GM28" s="73">
        <v>29142</v>
      </c>
      <c r="GN28" s="73">
        <v>51779</v>
      </c>
      <c r="GO28" s="73">
        <v>38931</v>
      </c>
      <c r="GP28" s="73">
        <v>20676</v>
      </c>
      <c r="GQ28" s="73">
        <v>31396</v>
      </c>
      <c r="GR28" s="73">
        <v>23890</v>
      </c>
      <c r="GS28" s="73">
        <v>34516</v>
      </c>
      <c r="GT28" s="73">
        <v>22741</v>
      </c>
      <c r="GU28" s="73">
        <v>24146</v>
      </c>
      <c r="GV28" s="73">
        <v>33570</v>
      </c>
      <c r="GW28" s="73">
        <v>25188</v>
      </c>
      <c r="GX28" s="73">
        <v>39825</v>
      </c>
      <c r="GY28" s="73">
        <v>40532</v>
      </c>
      <c r="GZ28" s="73">
        <v>31451</v>
      </c>
      <c r="HA28" s="73">
        <v>39512</v>
      </c>
      <c r="HB28" s="73">
        <v>41249</v>
      </c>
      <c r="HC28" s="73">
        <v>36898</v>
      </c>
      <c r="HD28" s="73">
        <v>26054</v>
      </c>
      <c r="HE28" s="73">
        <v>28600</v>
      </c>
      <c r="HF28" s="73">
        <v>34496</v>
      </c>
      <c r="HG28" s="73">
        <v>35963</v>
      </c>
      <c r="HH28" s="73">
        <v>30060</v>
      </c>
      <c r="HI28" s="73">
        <v>23609</v>
      </c>
      <c r="HJ28" s="73">
        <v>29822</v>
      </c>
      <c r="HK28" s="73">
        <v>28792</v>
      </c>
      <c r="HL28" s="73">
        <v>35212</v>
      </c>
      <c r="HM28" s="73">
        <v>32067</v>
      </c>
      <c r="HN28" s="73">
        <v>42155</v>
      </c>
      <c r="HO28" s="73">
        <v>22079</v>
      </c>
      <c r="HP28" s="73">
        <v>26447</v>
      </c>
    </row>
    <row r="29" spans="2:77" s="75" customFormat="1" ht="11.25">
      <c r="B29" s="76"/>
      <c r="C29" s="20"/>
      <c r="D29" s="38"/>
      <c r="E29" s="38"/>
      <c r="F29" s="39"/>
      <c r="G29" s="39"/>
      <c r="H29" s="39"/>
      <c r="I29" s="39"/>
      <c r="J29" s="39"/>
      <c r="K29" s="39"/>
      <c r="L29" s="39"/>
      <c r="M29" s="39"/>
      <c r="N29" s="39"/>
      <c r="O29" s="39"/>
      <c r="P29" s="39"/>
      <c r="Q29" s="20"/>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row>
    <row r="30" spans="1:224" s="74" customFormat="1" ht="11.25">
      <c r="A30" s="74" t="s">
        <v>248</v>
      </c>
      <c r="B30" s="76" t="s">
        <v>249</v>
      </c>
      <c r="C30" s="38">
        <v>230</v>
      </c>
      <c r="D30" s="38">
        <v>5</v>
      </c>
      <c r="E30" s="38">
        <v>74</v>
      </c>
      <c r="F30" s="38">
        <v>1812</v>
      </c>
      <c r="G30" s="38"/>
      <c r="H30" s="38">
        <v>372</v>
      </c>
      <c r="I30" s="38"/>
      <c r="J30" s="38">
        <v>242</v>
      </c>
      <c r="K30" s="38">
        <v>0</v>
      </c>
      <c r="L30" s="38"/>
      <c r="M30" s="38">
        <v>5</v>
      </c>
      <c r="N30" s="38">
        <v>128</v>
      </c>
      <c r="O30" s="38">
        <v>56</v>
      </c>
      <c r="P30" s="38"/>
      <c r="Q30" s="38">
        <v>599</v>
      </c>
      <c r="R30" s="38"/>
      <c r="S30" s="38">
        <v>18</v>
      </c>
      <c r="T30" s="38"/>
      <c r="U30" s="38">
        <v>467</v>
      </c>
      <c r="V30" s="38">
        <v>262</v>
      </c>
      <c r="W30" s="38">
        <v>1387</v>
      </c>
      <c r="X30" s="38">
        <v>40</v>
      </c>
      <c r="Y30" s="38">
        <v>794</v>
      </c>
      <c r="Z30" s="38">
        <v>356</v>
      </c>
      <c r="AA30" s="38">
        <v>416</v>
      </c>
      <c r="AB30" s="38">
        <v>620</v>
      </c>
      <c r="AC30" s="38">
        <v>910</v>
      </c>
      <c r="AD30" s="38">
        <v>501</v>
      </c>
      <c r="AE30" s="38">
        <v>918</v>
      </c>
      <c r="AF30" s="38">
        <v>1038</v>
      </c>
      <c r="AG30" s="38">
        <v>710</v>
      </c>
      <c r="AH30" s="38">
        <v>772</v>
      </c>
      <c r="AI30" s="38">
        <v>757</v>
      </c>
      <c r="AJ30" s="38">
        <v>2377</v>
      </c>
      <c r="AK30" s="38">
        <v>414</v>
      </c>
      <c r="AL30" s="38">
        <v>84</v>
      </c>
      <c r="AM30" s="38">
        <v>899</v>
      </c>
      <c r="AN30" s="38">
        <v>723</v>
      </c>
      <c r="AO30" s="38">
        <v>1930</v>
      </c>
      <c r="AP30" s="38">
        <v>1430</v>
      </c>
      <c r="AQ30" s="38">
        <v>1060</v>
      </c>
      <c r="AR30" s="39"/>
      <c r="AS30" s="38">
        <v>1275</v>
      </c>
      <c r="AT30" s="38">
        <v>43</v>
      </c>
      <c r="AU30" s="39"/>
      <c r="AV30" s="38">
        <v>707</v>
      </c>
      <c r="AW30" s="38">
        <v>718</v>
      </c>
      <c r="AX30" s="38">
        <v>2008</v>
      </c>
      <c r="AY30" s="38">
        <v>379</v>
      </c>
      <c r="AZ30" s="38">
        <v>572</v>
      </c>
      <c r="BA30" s="38">
        <v>2251</v>
      </c>
      <c r="BB30" s="38">
        <v>29</v>
      </c>
      <c r="BC30" s="38">
        <v>1236</v>
      </c>
      <c r="BD30" s="38">
        <v>781</v>
      </c>
      <c r="BE30" s="38">
        <v>28</v>
      </c>
      <c r="BF30" s="38">
        <v>768</v>
      </c>
      <c r="BG30" s="38">
        <v>1216</v>
      </c>
      <c r="BH30" s="38">
        <v>1961</v>
      </c>
      <c r="BI30" s="38">
        <v>1508</v>
      </c>
      <c r="BJ30" s="38">
        <v>481</v>
      </c>
      <c r="BK30" s="38">
        <v>2812</v>
      </c>
      <c r="BL30" s="38">
        <v>2589</v>
      </c>
      <c r="BM30" s="38">
        <v>7400</v>
      </c>
      <c r="BN30" s="38">
        <v>4796</v>
      </c>
      <c r="BO30" s="38">
        <v>6221</v>
      </c>
      <c r="BP30" s="38">
        <v>7799</v>
      </c>
      <c r="BQ30" s="38">
        <v>15392</v>
      </c>
      <c r="BR30" s="38">
        <v>5523</v>
      </c>
      <c r="BS30" s="38">
        <v>4424</v>
      </c>
      <c r="BT30" s="38">
        <v>9133</v>
      </c>
      <c r="BU30" s="38">
        <v>9743</v>
      </c>
      <c r="BV30" s="38">
        <v>9633</v>
      </c>
      <c r="BW30" s="38">
        <v>5992</v>
      </c>
      <c r="BX30" s="38">
        <v>3084</v>
      </c>
      <c r="BY30" s="38">
        <v>28457</v>
      </c>
      <c r="BZ30" s="74">
        <v>11979</v>
      </c>
      <c r="CA30" s="74">
        <v>9371</v>
      </c>
      <c r="CB30" s="74">
        <v>5478</v>
      </c>
      <c r="CC30" s="74">
        <v>10163</v>
      </c>
      <c r="CD30" s="74">
        <v>6891</v>
      </c>
      <c r="CE30" s="74">
        <v>1757</v>
      </c>
      <c r="CF30" s="74">
        <v>16531</v>
      </c>
      <c r="CG30" s="74">
        <v>8173</v>
      </c>
      <c r="CH30" s="74">
        <v>21787</v>
      </c>
      <c r="CI30" s="74">
        <v>8392</v>
      </c>
      <c r="CJ30" s="74">
        <v>16103</v>
      </c>
      <c r="CK30" s="74">
        <v>6390</v>
      </c>
      <c r="CL30" s="74">
        <v>2033</v>
      </c>
      <c r="CM30" s="74">
        <v>5812</v>
      </c>
      <c r="CN30" s="74">
        <v>22882</v>
      </c>
      <c r="CO30" s="74">
        <v>5465</v>
      </c>
      <c r="CP30" s="74">
        <v>6756</v>
      </c>
      <c r="CQ30" s="74">
        <v>1775</v>
      </c>
      <c r="CR30" s="74">
        <v>7998</v>
      </c>
      <c r="CS30" s="74">
        <v>8274</v>
      </c>
      <c r="CT30" s="74">
        <v>567</v>
      </c>
      <c r="CU30" s="74">
        <v>3661</v>
      </c>
      <c r="CW30" s="74">
        <v>1191</v>
      </c>
      <c r="CX30" s="74">
        <v>4957</v>
      </c>
      <c r="CY30" s="74">
        <v>821</v>
      </c>
      <c r="CZ30" s="74">
        <v>3332</v>
      </c>
      <c r="DA30" s="74">
        <v>4316</v>
      </c>
      <c r="DB30" s="74">
        <v>4382</v>
      </c>
      <c r="DC30" s="74">
        <v>7506</v>
      </c>
      <c r="DD30" s="74">
        <v>5631</v>
      </c>
      <c r="DE30" s="74">
        <v>6904</v>
      </c>
      <c r="DF30" s="74">
        <v>3387</v>
      </c>
      <c r="DG30" s="74">
        <v>9158</v>
      </c>
      <c r="DH30" s="74">
        <v>8631</v>
      </c>
      <c r="DI30" s="74">
        <v>3730</v>
      </c>
      <c r="DJ30" s="74">
        <v>8057</v>
      </c>
      <c r="DK30" s="74">
        <v>2957</v>
      </c>
      <c r="DL30" s="74">
        <v>2139</v>
      </c>
      <c r="DM30" s="74">
        <v>1455</v>
      </c>
      <c r="DN30" s="74">
        <v>6179</v>
      </c>
      <c r="DO30" s="74">
        <v>2136</v>
      </c>
      <c r="DP30" s="74">
        <v>2302</v>
      </c>
      <c r="DQ30" s="74">
        <v>1760</v>
      </c>
      <c r="DR30" s="74">
        <v>14607</v>
      </c>
      <c r="DS30" s="74">
        <v>5008</v>
      </c>
      <c r="DT30" s="74">
        <v>998</v>
      </c>
      <c r="DU30" s="74">
        <v>14241</v>
      </c>
      <c r="DV30" s="74">
        <v>14965</v>
      </c>
      <c r="DW30" s="74">
        <v>5612</v>
      </c>
      <c r="DX30" s="74">
        <v>14580</v>
      </c>
      <c r="DY30" s="74">
        <v>10160</v>
      </c>
      <c r="DZ30" s="74">
        <v>7105</v>
      </c>
      <c r="EA30" s="74">
        <v>3858</v>
      </c>
      <c r="EB30" s="74">
        <v>7637</v>
      </c>
      <c r="EC30" s="74">
        <v>1616</v>
      </c>
      <c r="ED30" s="74">
        <v>16304</v>
      </c>
      <c r="EE30" s="74">
        <v>11783</v>
      </c>
      <c r="EF30" s="74">
        <v>6391</v>
      </c>
      <c r="EG30" s="74">
        <v>10723</v>
      </c>
      <c r="EH30" s="74">
        <v>11314</v>
      </c>
      <c r="EI30" s="74">
        <v>7104</v>
      </c>
      <c r="EJ30" s="74">
        <v>11073</v>
      </c>
      <c r="EK30" s="74">
        <v>8659</v>
      </c>
      <c r="EL30" s="74">
        <v>6198</v>
      </c>
      <c r="EM30" s="74">
        <v>13355</v>
      </c>
      <c r="EN30" s="74">
        <v>12021</v>
      </c>
      <c r="EO30" s="74">
        <v>16264</v>
      </c>
      <c r="EP30" s="74">
        <v>3326</v>
      </c>
      <c r="EQ30" s="74">
        <v>8193</v>
      </c>
      <c r="ER30" s="74">
        <v>2706</v>
      </c>
      <c r="ES30" s="74">
        <v>4316</v>
      </c>
      <c r="ET30" s="74">
        <v>10755</v>
      </c>
      <c r="EU30" s="74">
        <v>3369</v>
      </c>
      <c r="EV30" s="74">
        <v>11780</v>
      </c>
      <c r="EW30" s="74">
        <v>9538</v>
      </c>
      <c r="EX30" s="74">
        <v>3414</v>
      </c>
      <c r="EY30" s="74">
        <v>1541</v>
      </c>
      <c r="EZ30" s="74">
        <v>1587</v>
      </c>
      <c r="FA30" s="74">
        <v>11202</v>
      </c>
      <c r="FB30" s="74">
        <v>17660</v>
      </c>
      <c r="FC30" s="74">
        <v>11303</v>
      </c>
      <c r="FD30" s="74">
        <v>10109</v>
      </c>
      <c r="FE30" s="74">
        <v>9673</v>
      </c>
      <c r="FF30" s="74">
        <v>571</v>
      </c>
      <c r="FG30" s="74">
        <v>12310</v>
      </c>
      <c r="FH30" s="74">
        <v>3496</v>
      </c>
      <c r="FI30" s="74">
        <v>8587</v>
      </c>
      <c r="FJ30" s="74">
        <v>19324</v>
      </c>
      <c r="FK30" s="74">
        <v>13936</v>
      </c>
      <c r="FL30" s="74">
        <v>5616</v>
      </c>
      <c r="FM30" s="74">
        <v>9302</v>
      </c>
      <c r="FN30" s="74">
        <v>18151</v>
      </c>
      <c r="FO30" s="74">
        <v>1124</v>
      </c>
      <c r="FP30" s="74">
        <v>20969</v>
      </c>
      <c r="FQ30" s="74">
        <v>12708</v>
      </c>
      <c r="FR30" s="74">
        <v>16473</v>
      </c>
      <c r="FS30" s="74">
        <v>8893</v>
      </c>
      <c r="FT30" s="74">
        <v>11674</v>
      </c>
      <c r="FU30" s="74">
        <v>13038</v>
      </c>
      <c r="FV30" s="74">
        <v>19951</v>
      </c>
      <c r="FW30" s="74">
        <v>5233</v>
      </c>
      <c r="FX30" s="74">
        <v>19111</v>
      </c>
      <c r="FY30" s="74">
        <v>19439</v>
      </c>
      <c r="FZ30" s="74">
        <v>11928</v>
      </c>
      <c r="GA30" s="74">
        <v>10186</v>
      </c>
      <c r="GB30" s="74">
        <v>15680</v>
      </c>
      <c r="GC30" s="74">
        <v>13573</v>
      </c>
      <c r="GD30" s="74">
        <v>10670</v>
      </c>
      <c r="GE30" s="74">
        <v>27838</v>
      </c>
      <c r="GF30" s="74">
        <v>32962</v>
      </c>
      <c r="GG30" s="74">
        <v>11413</v>
      </c>
      <c r="GH30" s="74">
        <v>15415</v>
      </c>
      <c r="GI30" s="74">
        <v>11129</v>
      </c>
      <c r="GJ30" s="74">
        <v>10582</v>
      </c>
      <c r="GK30" s="74">
        <v>12279</v>
      </c>
      <c r="GL30" s="74">
        <v>9384</v>
      </c>
      <c r="GM30" s="74">
        <v>5543</v>
      </c>
      <c r="GN30" s="74">
        <v>25509</v>
      </c>
      <c r="GO30" s="74">
        <v>12185</v>
      </c>
      <c r="GP30" s="74">
        <v>3873</v>
      </c>
      <c r="GQ30" s="74">
        <v>5564</v>
      </c>
      <c r="GR30" s="74">
        <v>5899</v>
      </c>
      <c r="GS30" s="74">
        <v>9887</v>
      </c>
      <c r="GT30" s="74">
        <v>6515</v>
      </c>
      <c r="GU30" s="74">
        <v>10398</v>
      </c>
      <c r="GV30" s="74">
        <v>13018</v>
      </c>
      <c r="GW30" s="74">
        <v>4381</v>
      </c>
      <c r="GX30" s="74">
        <v>20845</v>
      </c>
      <c r="GY30" s="74">
        <v>7978</v>
      </c>
      <c r="GZ30" s="74">
        <v>13070</v>
      </c>
      <c r="HA30" s="74">
        <v>10437</v>
      </c>
      <c r="HB30" s="74">
        <v>16354</v>
      </c>
      <c r="HC30" s="74">
        <v>8677</v>
      </c>
      <c r="HD30" s="74">
        <v>7747</v>
      </c>
      <c r="HE30" s="74">
        <v>6594</v>
      </c>
      <c r="HF30" s="74">
        <v>7772</v>
      </c>
      <c r="HG30" s="74">
        <v>7238</v>
      </c>
      <c r="HH30" s="74">
        <v>9560</v>
      </c>
      <c r="HI30" s="74">
        <v>7063</v>
      </c>
      <c r="HJ30" s="74">
        <v>9928</v>
      </c>
      <c r="HK30" s="74">
        <v>9955</v>
      </c>
      <c r="HL30" s="74">
        <v>5779</v>
      </c>
      <c r="HM30" s="74">
        <v>17645</v>
      </c>
      <c r="HN30" s="74">
        <v>17577</v>
      </c>
      <c r="HO30" s="74">
        <v>5300</v>
      </c>
      <c r="HP30" s="74">
        <v>6282</v>
      </c>
    </row>
    <row r="31" spans="1:224" s="74" customFormat="1" ht="11.25">
      <c r="A31" s="74" t="s">
        <v>250</v>
      </c>
      <c r="B31" s="77" t="s">
        <v>251</v>
      </c>
      <c r="C31" s="38">
        <v>613</v>
      </c>
      <c r="D31" s="38">
        <v>133</v>
      </c>
      <c r="E31" s="38">
        <v>92</v>
      </c>
      <c r="F31" s="38">
        <v>344</v>
      </c>
      <c r="G31" s="38">
        <v>4474</v>
      </c>
      <c r="H31" s="38">
        <v>784</v>
      </c>
      <c r="I31" s="38">
        <v>5615</v>
      </c>
      <c r="J31" s="38">
        <v>578</v>
      </c>
      <c r="K31" s="38">
        <v>1009</v>
      </c>
      <c r="L31" s="38">
        <v>1096</v>
      </c>
      <c r="M31" s="38">
        <v>626</v>
      </c>
      <c r="N31" s="38">
        <v>307</v>
      </c>
      <c r="O31" s="38">
        <v>626</v>
      </c>
      <c r="P31" s="38">
        <v>83</v>
      </c>
      <c r="Q31" s="38">
        <v>1825</v>
      </c>
      <c r="R31" s="38">
        <v>916</v>
      </c>
      <c r="S31" s="38">
        <v>844</v>
      </c>
      <c r="T31" s="38">
        <v>566</v>
      </c>
      <c r="U31" s="38">
        <v>1062</v>
      </c>
      <c r="V31" s="38">
        <v>3968</v>
      </c>
      <c r="W31" s="38">
        <v>692</v>
      </c>
      <c r="X31" s="38">
        <v>4561</v>
      </c>
      <c r="Y31" s="38">
        <v>2224</v>
      </c>
      <c r="Z31" s="38">
        <v>3003</v>
      </c>
      <c r="AA31" s="38">
        <v>1129</v>
      </c>
      <c r="AB31" s="38">
        <v>1021</v>
      </c>
      <c r="AC31" s="38">
        <v>1865</v>
      </c>
      <c r="AD31" s="38">
        <v>4193</v>
      </c>
      <c r="AE31" s="38">
        <v>7360</v>
      </c>
      <c r="AF31" s="38">
        <v>3015</v>
      </c>
      <c r="AG31" s="38">
        <v>2086</v>
      </c>
      <c r="AH31" s="38">
        <v>4290</v>
      </c>
      <c r="AI31" s="38">
        <v>3858</v>
      </c>
      <c r="AJ31" s="38">
        <v>613</v>
      </c>
      <c r="AK31" s="38">
        <v>3890</v>
      </c>
      <c r="AL31" s="38">
        <v>3771</v>
      </c>
      <c r="AM31" s="38">
        <v>4420</v>
      </c>
      <c r="AN31" s="38">
        <v>1343</v>
      </c>
      <c r="AO31" s="38">
        <v>5577</v>
      </c>
      <c r="AP31" s="38">
        <v>1199</v>
      </c>
      <c r="AQ31" s="38">
        <v>504</v>
      </c>
      <c r="AR31" s="38">
        <v>3735</v>
      </c>
      <c r="AS31" s="38">
        <v>3232</v>
      </c>
      <c r="AT31" s="38">
        <v>745</v>
      </c>
      <c r="AU31" s="38">
        <v>5455</v>
      </c>
      <c r="AV31" s="38">
        <v>255</v>
      </c>
      <c r="AW31" s="38">
        <v>3320</v>
      </c>
      <c r="AX31" s="38">
        <v>1486</v>
      </c>
      <c r="AY31" s="38">
        <v>750</v>
      </c>
      <c r="AZ31" s="38">
        <v>3723</v>
      </c>
      <c r="BA31" s="38">
        <v>3067</v>
      </c>
      <c r="BB31" s="38">
        <v>3528</v>
      </c>
      <c r="BC31" s="38">
        <v>3859</v>
      </c>
      <c r="BD31" s="38">
        <v>1654</v>
      </c>
      <c r="BE31" s="38">
        <v>4227</v>
      </c>
      <c r="BF31" s="38">
        <v>1828</v>
      </c>
      <c r="BG31" s="38">
        <v>2880</v>
      </c>
      <c r="BH31" s="38">
        <v>1435</v>
      </c>
      <c r="BI31" s="38">
        <v>6844</v>
      </c>
      <c r="BJ31" s="38">
        <v>3391</v>
      </c>
      <c r="BK31" s="38">
        <v>2906</v>
      </c>
      <c r="BL31" s="38">
        <v>1369</v>
      </c>
      <c r="BM31" s="38">
        <v>10159</v>
      </c>
      <c r="BN31" s="38">
        <v>8620</v>
      </c>
      <c r="BO31" s="38">
        <v>5431</v>
      </c>
      <c r="BP31" s="38">
        <v>10163</v>
      </c>
      <c r="BQ31" s="38">
        <v>8128</v>
      </c>
      <c r="BR31" s="38">
        <v>4522</v>
      </c>
      <c r="BS31" s="38">
        <v>5914</v>
      </c>
      <c r="BT31" s="38">
        <v>14441</v>
      </c>
      <c r="BU31" s="38">
        <v>4299</v>
      </c>
      <c r="BV31" s="38">
        <v>8260</v>
      </c>
      <c r="BW31" s="38">
        <v>9461</v>
      </c>
      <c r="BX31" s="38">
        <v>12125</v>
      </c>
      <c r="BY31" s="38">
        <v>18026</v>
      </c>
      <c r="BZ31" s="74">
        <v>5403</v>
      </c>
      <c r="CA31" s="74">
        <v>9276</v>
      </c>
      <c r="CB31" s="74">
        <v>12792</v>
      </c>
      <c r="CC31" s="74">
        <v>9802</v>
      </c>
      <c r="CD31" s="74">
        <v>14064</v>
      </c>
      <c r="CE31" s="74">
        <v>18041</v>
      </c>
      <c r="CF31" s="74">
        <v>8885</v>
      </c>
      <c r="CG31" s="74">
        <v>14464</v>
      </c>
      <c r="CH31" s="74">
        <v>14334</v>
      </c>
      <c r="CI31" s="74">
        <v>14545</v>
      </c>
      <c r="CJ31" s="74">
        <v>10953</v>
      </c>
      <c r="CK31" s="74">
        <v>7475</v>
      </c>
      <c r="CL31" s="74">
        <v>20654</v>
      </c>
      <c r="CM31" s="74">
        <v>7112</v>
      </c>
      <c r="CN31" s="74">
        <v>16323</v>
      </c>
      <c r="CO31" s="74">
        <v>18566</v>
      </c>
      <c r="CP31" s="74">
        <v>4549</v>
      </c>
      <c r="CQ31" s="74">
        <v>8389</v>
      </c>
      <c r="CR31" s="74">
        <v>11456</v>
      </c>
      <c r="CS31" s="74">
        <v>4194</v>
      </c>
      <c r="CT31" s="74">
        <v>6260</v>
      </c>
      <c r="CU31" s="74">
        <v>7341</v>
      </c>
      <c r="CV31" s="74">
        <v>15327</v>
      </c>
      <c r="CW31" s="74">
        <v>25739</v>
      </c>
      <c r="CX31" s="74">
        <v>5242</v>
      </c>
      <c r="CY31" s="74">
        <v>10891</v>
      </c>
      <c r="CZ31" s="74">
        <v>6733</v>
      </c>
      <c r="DA31" s="74">
        <v>20645</v>
      </c>
      <c r="DB31" s="74">
        <v>5160</v>
      </c>
      <c r="DC31" s="74">
        <v>25126</v>
      </c>
      <c r="DD31" s="74">
        <v>11102</v>
      </c>
      <c r="DE31" s="74">
        <v>8697</v>
      </c>
      <c r="DF31" s="74">
        <v>17019</v>
      </c>
      <c r="DG31" s="74">
        <v>8877</v>
      </c>
      <c r="DH31" s="74">
        <v>19212</v>
      </c>
      <c r="DI31" s="74">
        <v>5473</v>
      </c>
      <c r="DJ31" s="74">
        <v>3949</v>
      </c>
      <c r="DK31" s="74">
        <v>13650</v>
      </c>
      <c r="DL31" s="74">
        <v>6043</v>
      </c>
      <c r="DM31" s="74">
        <v>9111</v>
      </c>
      <c r="DN31" s="74">
        <v>14248</v>
      </c>
      <c r="DO31" s="74">
        <v>4904</v>
      </c>
      <c r="DP31" s="74">
        <v>5379</v>
      </c>
      <c r="DQ31" s="74">
        <v>18301</v>
      </c>
      <c r="DR31" s="74">
        <v>14185</v>
      </c>
      <c r="DS31" s="74">
        <v>12066</v>
      </c>
      <c r="DT31" s="74">
        <v>9423</v>
      </c>
      <c r="DU31" s="74">
        <v>9103</v>
      </c>
      <c r="DV31" s="74">
        <v>15751</v>
      </c>
      <c r="DW31" s="74">
        <v>14580</v>
      </c>
      <c r="DX31" s="74">
        <v>9430</v>
      </c>
      <c r="DY31" s="74">
        <v>5726</v>
      </c>
      <c r="DZ31" s="74">
        <v>14091</v>
      </c>
      <c r="EA31" s="74">
        <v>5012</v>
      </c>
      <c r="EB31" s="74">
        <v>10375</v>
      </c>
      <c r="EC31" s="74">
        <v>23469</v>
      </c>
      <c r="ED31" s="74">
        <v>10007</v>
      </c>
      <c r="EE31" s="74">
        <v>18704</v>
      </c>
      <c r="EF31" s="74">
        <v>27092</v>
      </c>
      <c r="EG31" s="74">
        <v>25628</v>
      </c>
      <c r="EH31" s="74">
        <v>18390</v>
      </c>
      <c r="EI31" s="74">
        <v>15715</v>
      </c>
      <c r="EJ31" s="74">
        <v>11212</v>
      </c>
      <c r="EK31" s="74">
        <v>15748</v>
      </c>
      <c r="EL31" s="74">
        <v>14766</v>
      </c>
      <c r="EM31" s="74">
        <v>8810</v>
      </c>
      <c r="EN31" s="74">
        <v>19431</v>
      </c>
      <c r="EO31" s="74">
        <v>23925</v>
      </c>
      <c r="EP31" s="74">
        <v>14306</v>
      </c>
      <c r="EQ31" s="74">
        <v>17272</v>
      </c>
      <c r="ER31" s="74">
        <v>11676</v>
      </c>
      <c r="ES31" s="74">
        <v>14669</v>
      </c>
      <c r="ET31" s="74">
        <v>17699</v>
      </c>
      <c r="EU31" s="74">
        <v>44359</v>
      </c>
      <c r="EV31" s="74">
        <v>20744</v>
      </c>
      <c r="EW31" s="74">
        <v>9789</v>
      </c>
      <c r="EX31" s="74">
        <v>21002</v>
      </c>
      <c r="EY31" s="74">
        <v>16882</v>
      </c>
      <c r="EZ31" s="74">
        <v>26705</v>
      </c>
      <c r="FA31" s="74">
        <v>24357</v>
      </c>
      <c r="FB31" s="74">
        <v>34850</v>
      </c>
      <c r="FC31" s="74">
        <v>15349</v>
      </c>
      <c r="FD31" s="74">
        <v>14638</v>
      </c>
      <c r="FE31" s="74">
        <v>19376</v>
      </c>
      <c r="FF31" s="74">
        <v>19525</v>
      </c>
      <c r="FG31" s="74">
        <v>13021</v>
      </c>
      <c r="FH31" s="74">
        <v>30846</v>
      </c>
      <c r="FI31" s="74">
        <v>16271</v>
      </c>
      <c r="FJ31" s="74">
        <v>13256</v>
      </c>
      <c r="FK31" s="74">
        <v>9167</v>
      </c>
      <c r="FL31" s="74">
        <v>18185</v>
      </c>
      <c r="FM31" s="74">
        <v>23213</v>
      </c>
      <c r="FN31" s="74">
        <v>20294</v>
      </c>
      <c r="FO31" s="74">
        <v>4602</v>
      </c>
      <c r="FP31" s="74">
        <v>12232</v>
      </c>
      <c r="FQ31" s="74">
        <v>20879</v>
      </c>
      <c r="FR31" s="74">
        <v>34552</v>
      </c>
      <c r="FS31" s="74">
        <v>9282</v>
      </c>
      <c r="FT31" s="74">
        <v>19519</v>
      </c>
      <c r="FU31" s="74">
        <v>23226</v>
      </c>
      <c r="FV31" s="74">
        <v>38240</v>
      </c>
      <c r="FW31" s="74">
        <v>9252</v>
      </c>
      <c r="FX31" s="74">
        <v>15519</v>
      </c>
      <c r="FY31" s="74">
        <v>24575</v>
      </c>
      <c r="FZ31" s="74">
        <v>6175</v>
      </c>
      <c r="GA31" s="74">
        <v>14201</v>
      </c>
      <c r="GB31" s="74">
        <v>17142</v>
      </c>
      <c r="GC31" s="74">
        <v>10144</v>
      </c>
      <c r="GD31" s="74">
        <v>3487</v>
      </c>
      <c r="GE31" s="74">
        <v>18709</v>
      </c>
      <c r="GF31" s="74">
        <v>9950</v>
      </c>
      <c r="GG31" s="74">
        <v>13120</v>
      </c>
      <c r="GH31" s="74">
        <v>9894</v>
      </c>
      <c r="GI31" s="74">
        <v>7855</v>
      </c>
      <c r="GJ31" s="74">
        <v>15907</v>
      </c>
      <c r="GK31" s="74">
        <v>15319</v>
      </c>
      <c r="GL31" s="74">
        <v>7510</v>
      </c>
      <c r="GM31" s="74">
        <v>17191</v>
      </c>
      <c r="GN31" s="74">
        <v>18296</v>
      </c>
      <c r="GO31" s="74">
        <v>11269</v>
      </c>
      <c r="GP31" s="74">
        <v>6312</v>
      </c>
      <c r="GQ31" s="74">
        <v>18754</v>
      </c>
      <c r="GR31" s="74">
        <v>10937</v>
      </c>
      <c r="GS31" s="74">
        <v>21489</v>
      </c>
      <c r="GT31" s="74">
        <v>10069</v>
      </c>
      <c r="GU31" s="74">
        <v>6876</v>
      </c>
      <c r="GV31" s="74">
        <v>11305</v>
      </c>
      <c r="GW31" s="74">
        <v>13079</v>
      </c>
      <c r="GX31" s="74">
        <v>8311</v>
      </c>
      <c r="GY31" s="74">
        <v>14213</v>
      </c>
      <c r="GZ31" s="74">
        <v>10157</v>
      </c>
      <c r="HA31" s="74">
        <v>22174</v>
      </c>
      <c r="HB31" s="74">
        <v>12419</v>
      </c>
      <c r="HC31" s="74">
        <v>17729</v>
      </c>
      <c r="HD31" s="74">
        <v>7149</v>
      </c>
      <c r="HE31" s="74">
        <v>8581</v>
      </c>
      <c r="HF31" s="74">
        <v>11759</v>
      </c>
      <c r="HG31" s="74">
        <v>8110</v>
      </c>
      <c r="HH31" s="74">
        <v>9882</v>
      </c>
      <c r="HI31" s="74">
        <v>6752</v>
      </c>
      <c r="HJ31" s="74">
        <v>6196</v>
      </c>
      <c r="HK31" s="74">
        <v>5051</v>
      </c>
      <c r="HL31" s="74">
        <v>15733</v>
      </c>
      <c r="HM31" s="74">
        <v>6155</v>
      </c>
      <c r="HN31" s="74">
        <v>8088</v>
      </c>
      <c r="HO31" s="74">
        <v>10333</v>
      </c>
      <c r="HP31" s="74">
        <v>11556</v>
      </c>
    </row>
    <row r="32" spans="1:224" s="74" customFormat="1" ht="11.25">
      <c r="A32" s="78" t="s">
        <v>252</v>
      </c>
      <c r="B32" s="77" t="s">
        <v>253</v>
      </c>
      <c r="C32" s="38">
        <v>1799</v>
      </c>
      <c r="D32" s="38">
        <v>1570</v>
      </c>
      <c r="E32" s="38">
        <v>1013</v>
      </c>
      <c r="F32" s="38">
        <v>8113</v>
      </c>
      <c r="G32" s="38">
        <v>6352</v>
      </c>
      <c r="H32" s="38">
        <v>5033</v>
      </c>
      <c r="I32" s="38">
        <v>2719</v>
      </c>
      <c r="J32" s="38">
        <v>1714</v>
      </c>
      <c r="K32" s="38">
        <v>2997</v>
      </c>
      <c r="L32" s="38">
        <v>5795</v>
      </c>
      <c r="M32" s="38">
        <v>2010</v>
      </c>
      <c r="N32" s="38">
        <v>7204</v>
      </c>
      <c r="O32" s="38">
        <v>2971</v>
      </c>
      <c r="P32" s="38">
        <v>2454</v>
      </c>
      <c r="Q32" s="38">
        <v>6508</v>
      </c>
      <c r="R32" s="38">
        <v>1241</v>
      </c>
      <c r="S32" s="38">
        <v>4985</v>
      </c>
      <c r="T32" s="38">
        <v>5713</v>
      </c>
      <c r="U32" s="38">
        <v>1914</v>
      </c>
      <c r="V32" s="38">
        <v>3046</v>
      </c>
      <c r="W32" s="38">
        <v>4607</v>
      </c>
      <c r="X32" s="38">
        <v>2270</v>
      </c>
      <c r="Y32" s="38">
        <v>3717</v>
      </c>
      <c r="Z32" s="38">
        <v>3272</v>
      </c>
      <c r="AA32" s="38">
        <v>3474</v>
      </c>
      <c r="AB32" s="38">
        <v>2734</v>
      </c>
      <c r="AC32" s="38">
        <v>5691</v>
      </c>
      <c r="AD32" s="38">
        <v>770</v>
      </c>
      <c r="AE32" s="38">
        <v>2040</v>
      </c>
      <c r="AF32" s="38">
        <v>1975</v>
      </c>
      <c r="AG32" s="38">
        <v>1043</v>
      </c>
      <c r="AH32" s="38">
        <v>2227</v>
      </c>
      <c r="AI32" s="38">
        <v>2199</v>
      </c>
      <c r="AJ32" s="38">
        <v>4101</v>
      </c>
      <c r="AK32" s="38">
        <v>2924</v>
      </c>
      <c r="AL32" s="38">
        <v>4159</v>
      </c>
      <c r="AM32" s="38">
        <v>4330</v>
      </c>
      <c r="AN32" s="38">
        <v>2493</v>
      </c>
      <c r="AO32" s="38">
        <v>1642</v>
      </c>
      <c r="AP32" s="38">
        <v>1611</v>
      </c>
      <c r="AQ32" s="38">
        <v>1073</v>
      </c>
      <c r="AR32" s="38">
        <v>1871</v>
      </c>
      <c r="AS32" s="38">
        <v>1346</v>
      </c>
      <c r="AT32" s="38">
        <v>603</v>
      </c>
      <c r="AU32" s="38">
        <v>819</v>
      </c>
      <c r="AV32" s="38">
        <v>3595</v>
      </c>
      <c r="AW32" s="38">
        <v>2755</v>
      </c>
      <c r="AX32" s="38">
        <v>2481</v>
      </c>
      <c r="AY32" s="38">
        <v>3597</v>
      </c>
      <c r="AZ32" s="38">
        <v>5178</v>
      </c>
      <c r="BA32" s="38">
        <v>4413</v>
      </c>
      <c r="BB32" s="38">
        <v>1771</v>
      </c>
      <c r="BC32" s="38">
        <v>9725</v>
      </c>
      <c r="BD32" s="38">
        <v>3928</v>
      </c>
      <c r="BE32" s="38">
        <v>4664</v>
      </c>
      <c r="BF32" s="38">
        <v>2307</v>
      </c>
      <c r="BG32" s="38">
        <v>3493</v>
      </c>
      <c r="BH32" s="38">
        <v>4562</v>
      </c>
      <c r="BI32" s="38">
        <v>6579</v>
      </c>
      <c r="BJ32" s="38">
        <v>2201</v>
      </c>
      <c r="BK32" s="38">
        <v>5316</v>
      </c>
      <c r="BL32" s="38">
        <v>2268</v>
      </c>
      <c r="BM32" s="38">
        <v>9181</v>
      </c>
      <c r="BN32" s="38">
        <v>4897</v>
      </c>
      <c r="BO32" s="38">
        <v>2305</v>
      </c>
      <c r="BP32" s="38">
        <v>2985</v>
      </c>
      <c r="BQ32" s="38">
        <v>3877</v>
      </c>
      <c r="BR32" s="38">
        <v>2185</v>
      </c>
      <c r="BS32" s="38">
        <v>6732</v>
      </c>
      <c r="BT32" s="38">
        <v>3215</v>
      </c>
      <c r="BU32" s="38">
        <v>5407</v>
      </c>
      <c r="BV32" s="38">
        <v>4174</v>
      </c>
      <c r="BW32" s="38">
        <v>2047</v>
      </c>
      <c r="BX32" s="38">
        <v>7275</v>
      </c>
      <c r="BY32" s="38">
        <v>3609</v>
      </c>
      <c r="BZ32" s="74">
        <v>2707</v>
      </c>
      <c r="CA32" s="74">
        <v>2772</v>
      </c>
      <c r="CB32" s="74">
        <v>4579</v>
      </c>
      <c r="CC32" s="74">
        <v>1312</v>
      </c>
      <c r="CD32" s="74">
        <v>4761</v>
      </c>
      <c r="CE32" s="74">
        <v>1969</v>
      </c>
      <c r="CF32" s="74">
        <v>4162</v>
      </c>
      <c r="CG32" s="74">
        <v>3346</v>
      </c>
      <c r="CH32" s="74">
        <v>2909</v>
      </c>
      <c r="CI32" s="74">
        <v>2747</v>
      </c>
      <c r="CJ32" s="74">
        <v>6725</v>
      </c>
      <c r="CK32" s="74">
        <v>4528</v>
      </c>
      <c r="CL32" s="74">
        <v>4832</v>
      </c>
      <c r="CM32" s="74">
        <v>5770</v>
      </c>
      <c r="CN32" s="74">
        <v>5727</v>
      </c>
      <c r="CO32" s="74">
        <v>7639</v>
      </c>
      <c r="CP32" s="74">
        <v>7272</v>
      </c>
      <c r="CQ32" s="74">
        <v>2498</v>
      </c>
      <c r="CR32" s="74">
        <v>2857</v>
      </c>
      <c r="CS32" s="74">
        <v>2102</v>
      </c>
      <c r="CT32" s="74">
        <v>2293</v>
      </c>
      <c r="CU32" s="74">
        <v>3250</v>
      </c>
      <c r="CV32" s="74">
        <v>3897</v>
      </c>
      <c r="CW32" s="74">
        <v>4545</v>
      </c>
      <c r="CX32" s="74">
        <v>2394</v>
      </c>
      <c r="CY32" s="74">
        <v>5696</v>
      </c>
      <c r="CZ32" s="74">
        <v>3179</v>
      </c>
      <c r="DA32" s="74">
        <v>3506</v>
      </c>
      <c r="DB32" s="74">
        <v>3037</v>
      </c>
      <c r="DC32" s="74">
        <v>4521</v>
      </c>
      <c r="DD32" s="74">
        <v>3127</v>
      </c>
      <c r="DE32" s="74">
        <v>2421</v>
      </c>
      <c r="DF32" s="74">
        <v>2125</v>
      </c>
      <c r="DG32" s="74">
        <v>4714</v>
      </c>
      <c r="DH32" s="74">
        <v>3054</v>
      </c>
      <c r="DI32" s="74">
        <v>5770</v>
      </c>
      <c r="DJ32" s="74">
        <v>12933</v>
      </c>
      <c r="DK32" s="74">
        <v>8781</v>
      </c>
      <c r="DL32" s="74">
        <v>7517</v>
      </c>
      <c r="DM32" s="74">
        <v>7159</v>
      </c>
      <c r="DN32" s="74">
        <v>20195</v>
      </c>
      <c r="DO32" s="74">
        <v>7529</v>
      </c>
      <c r="DP32" s="74">
        <v>8183</v>
      </c>
      <c r="DQ32" s="74">
        <v>8149</v>
      </c>
      <c r="DR32" s="74">
        <v>5743</v>
      </c>
      <c r="DS32" s="74">
        <v>4124</v>
      </c>
      <c r="DT32" s="74">
        <v>4622</v>
      </c>
      <c r="DU32" s="74">
        <v>6048</v>
      </c>
      <c r="DV32" s="74">
        <v>9377</v>
      </c>
      <c r="DW32" s="74">
        <v>9516</v>
      </c>
      <c r="DX32" s="74">
        <v>2623</v>
      </c>
      <c r="DY32" s="74">
        <v>3945</v>
      </c>
      <c r="DZ32" s="74">
        <v>5348</v>
      </c>
      <c r="EA32" s="74">
        <v>4654</v>
      </c>
      <c r="EB32" s="74">
        <v>4117</v>
      </c>
      <c r="EC32" s="74">
        <v>3792</v>
      </c>
      <c r="ED32" s="74">
        <v>9423</v>
      </c>
      <c r="EE32" s="74">
        <v>3184</v>
      </c>
      <c r="EF32" s="74">
        <v>6604</v>
      </c>
      <c r="EG32" s="74">
        <v>13451</v>
      </c>
      <c r="EH32" s="74">
        <v>4821</v>
      </c>
      <c r="EI32" s="74">
        <v>7039</v>
      </c>
      <c r="EJ32" s="74">
        <v>5957</v>
      </c>
      <c r="EK32" s="74">
        <v>1430</v>
      </c>
      <c r="EL32" s="74">
        <v>3555</v>
      </c>
      <c r="EM32" s="74">
        <v>7668</v>
      </c>
      <c r="EN32" s="74">
        <v>1950</v>
      </c>
      <c r="EO32" s="74">
        <v>5048</v>
      </c>
      <c r="EP32" s="74">
        <v>7810</v>
      </c>
      <c r="EQ32" s="74">
        <v>2792</v>
      </c>
      <c r="ER32" s="74">
        <v>7843</v>
      </c>
      <c r="ES32" s="74">
        <v>9037</v>
      </c>
      <c r="ET32" s="74">
        <v>2334</v>
      </c>
      <c r="EU32" s="74">
        <v>6201</v>
      </c>
      <c r="EV32" s="74">
        <v>2439</v>
      </c>
      <c r="EW32" s="74">
        <v>7663</v>
      </c>
      <c r="EX32" s="74">
        <v>4712</v>
      </c>
      <c r="EY32" s="74">
        <v>2863</v>
      </c>
      <c r="EZ32" s="74">
        <v>8040</v>
      </c>
      <c r="FA32" s="74">
        <v>10255</v>
      </c>
      <c r="FB32" s="74">
        <v>3765</v>
      </c>
      <c r="FC32" s="74">
        <v>10345</v>
      </c>
      <c r="FD32" s="74">
        <v>2952</v>
      </c>
      <c r="FE32" s="74">
        <v>4990</v>
      </c>
      <c r="FF32" s="74">
        <v>7997</v>
      </c>
      <c r="FG32" s="74">
        <v>7721</v>
      </c>
      <c r="FH32" s="74">
        <v>2526</v>
      </c>
      <c r="FI32" s="74">
        <v>4125</v>
      </c>
      <c r="FJ32" s="74">
        <v>1421</v>
      </c>
      <c r="FK32" s="74">
        <v>3726</v>
      </c>
      <c r="FL32" s="74">
        <v>4959</v>
      </c>
      <c r="FM32" s="74">
        <v>6084</v>
      </c>
      <c r="FN32" s="74">
        <v>3066</v>
      </c>
      <c r="FO32" s="74">
        <v>1354</v>
      </c>
      <c r="FP32" s="74">
        <v>1845</v>
      </c>
      <c r="FQ32" s="74">
        <v>3392</v>
      </c>
      <c r="FR32" s="74">
        <v>1143</v>
      </c>
      <c r="FS32" s="74">
        <v>6472</v>
      </c>
      <c r="FT32" s="74">
        <v>5146</v>
      </c>
      <c r="FU32" s="74">
        <v>2200</v>
      </c>
      <c r="FV32" s="74">
        <v>1216</v>
      </c>
      <c r="FW32" s="74">
        <v>5174</v>
      </c>
      <c r="FX32" s="74">
        <v>2656</v>
      </c>
      <c r="FY32" s="74">
        <v>4583</v>
      </c>
      <c r="FZ32" s="74">
        <v>1657</v>
      </c>
      <c r="GA32" s="74">
        <v>5272</v>
      </c>
      <c r="GB32" s="74">
        <v>3837</v>
      </c>
      <c r="GC32" s="74">
        <v>7071</v>
      </c>
      <c r="GD32" s="74">
        <v>3428</v>
      </c>
      <c r="GE32" s="74">
        <v>2503</v>
      </c>
      <c r="GF32" s="74">
        <v>1546</v>
      </c>
      <c r="GG32" s="74">
        <v>3018</v>
      </c>
      <c r="GH32" s="74">
        <v>4430</v>
      </c>
      <c r="GI32" s="74">
        <v>3836</v>
      </c>
      <c r="GJ32" s="74">
        <v>8200</v>
      </c>
      <c r="GK32" s="74">
        <v>3176</v>
      </c>
      <c r="GL32" s="74">
        <v>4801</v>
      </c>
      <c r="GM32" s="74">
        <v>1803</v>
      </c>
      <c r="GN32" s="74">
        <v>3630</v>
      </c>
      <c r="GO32" s="74">
        <v>8396</v>
      </c>
      <c r="GP32" s="74">
        <v>4860</v>
      </c>
      <c r="GQ32" s="74">
        <v>1066</v>
      </c>
      <c r="GR32" s="74">
        <v>3492</v>
      </c>
      <c r="GS32" s="74">
        <v>984</v>
      </c>
      <c r="GT32" s="74">
        <v>3352</v>
      </c>
      <c r="GU32" s="74">
        <v>1663</v>
      </c>
      <c r="GV32" s="74">
        <v>4134</v>
      </c>
      <c r="GW32" s="74">
        <v>1984</v>
      </c>
      <c r="GX32" s="74">
        <v>4311</v>
      </c>
      <c r="GY32" s="74">
        <v>9697</v>
      </c>
      <c r="GZ32" s="74">
        <v>2113</v>
      </c>
      <c r="HA32" s="74">
        <v>2242</v>
      </c>
      <c r="HB32" s="74">
        <v>6397</v>
      </c>
      <c r="HC32" s="74">
        <v>2467</v>
      </c>
      <c r="HD32" s="74">
        <v>6243</v>
      </c>
      <c r="HE32" s="74">
        <v>8168</v>
      </c>
      <c r="HF32" s="74">
        <v>8999</v>
      </c>
      <c r="HG32" s="74">
        <v>8457</v>
      </c>
      <c r="HH32" s="74">
        <v>1935</v>
      </c>
      <c r="HI32" s="74">
        <v>5611</v>
      </c>
      <c r="HJ32" s="74">
        <v>7673</v>
      </c>
      <c r="HK32" s="74">
        <v>2456</v>
      </c>
      <c r="HL32" s="74">
        <v>9645</v>
      </c>
      <c r="HM32" s="74">
        <v>1715</v>
      </c>
      <c r="HN32" s="74">
        <v>9074</v>
      </c>
      <c r="HO32" s="74">
        <v>1012</v>
      </c>
      <c r="HP32" s="74">
        <v>4039</v>
      </c>
    </row>
    <row r="33" spans="1:224" s="74" customFormat="1" ht="11.25">
      <c r="A33" s="78" t="s">
        <v>254</v>
      </c>
      <c r="B33" s="77" t="s">
        <v>255</v>
      </c>
      <c r="C33" s="38">
        <v>5787</v>
      </c>
      <c r="D33" s="38">
        <v>4370</v>
      </c>
      <c r="E33" s="38">
        <v>3836</v>
      </c>
      <c r="F33" s="38">
        <v>6144</v>
      </c>
      <c r="G33" s="38">
        <v>3876</v>
      </c>
      <c r="H33" s="38">
        <v>6914</v>
      </c>
      <c r="I33" s="38">
        <v>9781</v>
      </c>
      <c r="J33" s="38">
        <v>6314</v>
      </c>
      <c r="K33" s="38">
        <v>15162</v>
      </c>
      <c r="L33" s="38">
        <v>7244</v>
      </c>
      <c r="M33" s="38">
        <v>5821</v>
      </c>
      <c r="N33" s="38">
        <v>15729</v>
      </c>
      <c r="O33" s="38">
        <v>3000</v>
      </c>
      <c r="P33" s="38">
        <v>5137</v>
      </c>
      <c r="Q33" s="38">
        <v>9514</v>
      </c>
      <c r="R33" s="38">
        <v>8382</v>
      </c>
      <c r="S33" s="38">
        <v>7528</v>
      </c>
      <c r="T33" s="38">
        <v>10356</v>
      </c>
      <c r="U33" s="38">
        <v>6797</v>
      </c>
      <c r="V33" s="38">
        <v>8625</v>
      </c>
      <c r="W33" s="38">
        <v>3798</v>
      </c>
      <c r="X33" s="38">
        <v>5539</v>
      </c>
      <c r="Y33" s="38">
        <v>8428</v>
      </c>
      <c r="Z33" s="38">
        <v>5421</v>
      </c>
      <c r="AA33" s="38">
        <v>7048</v>
      </c>
      <c r="AB33" s="38">
        <v>9491</v>
      </c>
      <c r="AC33" s="38">
        <v>4962</v>
      </c>
      <c r="AD33" s="38">
        <v>2616</v>
      </c>
      <c r="AE33" s="38">
        <v>4622</v>
      </c>
      <c r="AF33" s="38">
        <v>5935</v>
      </c>
      <c r="AG33" s="38">
        <v>5046</v>
      </c>
      <c r="AH33" s="38">
        <v>5057</v>
      </c>
      <c r="AI33" s="38">
        <v>6477</v>
      </c>
      <c r="AJ33" s="38">
        <v>3454</v>
      </c>
      <c r="AK33" s="38">
        <v>8950</v>
      </c>
      <c r="AL33" s="38">
        <v>9866</v>
      </c>
      <c r="AM33" s="38">
        <v>7612</v>
      </c>
      <c r="AN33" s="38">
        <v>10293</v>
      </c>
      <c r="AO33" s="38">
        <v>5816</v>
      </c>
      <c r="AP33" s="38">
        <v>6288</v>
      </c>
      <c r="AQ33" s="38">
        <v>6848</v>
      </c>
      <c r="AR33" s="38">
        <v>5808</v>
      </c>
      <c r="AS33" s="38">
        <v>4355</v>
      </c>
      <c r="AT33" s="38">
        <v>3678</v>
      </c>
      <c r="AU33" s="38">
        <v>8511</v>
      </c>
      <c r="AV33" s="38">
        <v>13481</v>
      </c>
      <c r="AW33" s="38">
        <v>7030</v>
      </c>
      <c r="AX33" s="38">
        <v>6572</v>
      </c>
      <c r="AY33" s="38">
        <v>13836</v>
      </c>
      <c r="AZ33" s="38">
        <v>14825</v>
      </c>
      <c r="BA33" s="38">
        <v>7166</v>
      </c>
      <c r="BB33" s="38">
        <v>11801</v>
      </c>
      <c r="BC33" s="38">
        <v>11670</v>
      </c>
      <c r="BD33" s="38">
        <v>9927</v>
      </c>
      <c r="BE33" s="38">
        <v>11552</v>
      </c>
      <c r="BF33" s="38">
        <v>14935</v>
      </c>
      <c r="BG33" s="38">
        <v>9761</v>
      </c>
      <c r="BH33" s="38">
        <v>5898</v>
      </c>
      <c r="BI33" s="38">
        <v>6463</v>
      </c>
      <c r="BJ33" s="38">
        <v>4625</v>
      </c>
      <c r="BK33" s="38">
        <v>5670</v>
      </c>
      <c r="BL33" s="38">
        <v>6236</v>
      </c>
      <c r="BM33" s="38">
        <v>8612</v>
      </c>
      <c r="BN33" s="38">
        <v>14338</v>
      </c>
      <c r="BO33" s="38">
        <v>6590</v>
      </c>
      <c r="BP33" s="38">
        <v>8384</v>
      </c>
      <c r="BQ33" s="38">
        <v>10030</v>
      </c>
      <c r="BR33" s="38">
        <v>6401</v>
      </c>
      <c r="BS33" s="38">
        <v>10318</v>
      </c>
      <c r="BT33" s="38">
        <v>4654</v>
      </c>
      <c r="BU33" s="38">
        <v>5439</v>
      </c>
      <c r="BV33" s="38">
        <v>5664</v>
      </c>
      <c r="BW33" s="38">
        <v>4166</v>
      </c>
      <c r="BX33" s="38">
        <v>7790</v>
      </c>
      <c r="BY33" s="38">
        <v>10124</v>
      </c>
      <c r="BZ33" s="74">
        <v>5686</v>
      </c>
      <c r="CA33" s="74">
        <v>8046</v>
      </c>
      <c r="CB33" s="74">
        <v>6017</v>
      </c>
      <c r="CC33" s="74">
        <v>4565</v>
      </c>
      <c r="CD33" s="74">
        <v>5612</v>
      </c>
      <c r="CE33" s="74">
        <v>5641</v>
      </c>
      <c r="CF33" s="74">
        <v>9010</v>
      </c>
      <c r="CG33" s="74">
        <v>4262</v>
      </c>
      <c r="CH33" s="74">
        <v>7099</v>
      </c>
      <c r="CI33" s="74">
        <v>8370</v>
      </c>
      <c r="CJ33" s="74">
        <v>5169</v>
      </c>
      <c r="CK33" s="74">
        <v>10193</v>
      </c>
      <c r="CL33" s="74">
        <v>6163</v>
      </c>
      <c r="CM33" s="74">
        <v>5855</v>
      </c>
      <c r="CN33" s="74">
        <v>7018</v>
      </c>
      <c r="CO33" s="74">
        <v>9939</v>
      </c>
      <c r="CP33" s="74">
        <v>9191</v>
      </c>
      <c r="CQ33" s="74">
        <v>5426</v>
      </c>
      <c r="CR33" s="74">
        <v>4876</v>
      </c>
      <c r="CS33" s="74">
        <v>10879</v>
      </c>
      <c r="CT33" s="74">
        <v>4391</v>
      </c>
      <c r="CU33" s="74">
        <v>8215</v>
      </c>
      <c r="CV33" s="74">
        <v>10264</v>
      </c>
      <c r="CW33" s="74">
        <v>4325</v>
      </c>
      <c r="CX33" s="74">
        <v>5711</v>
      </c>
      <c r="CY33" s="74">
        <v>4485</v>
      </c>
      <c r="CZ33" s="74">
        <v>5865</v>
      </c>
      <c r="DA33" s="74">
        <v>4683</v>
      </c>
      <c r="DB33" s="74">
        <v>8526</v>
      </c>
      <c r="DC33" s="74">
        <v>3933</v>
      </c>
      <c r="DD33" s="74">
        <v>4203</v>
      </c>
      <c r="DE33" s="74">
        <v>4251</v>
      </c>
      <c r="DF33" s="74">
        <v>6285</v>
      </c>
      <c r="DG33" s="74">
        <v>10776</v>
      </c>
      <c r="DH33" s="74">
        <v>4363</v>
      </c>
      <c r="DI33" s="74">
        <v>20087</v>
      </c>
      <c r="DJ33" s="74">
        <v>12369</v>
      </c>
      <c r="DK33" s="74">
        <v>12014</v>
      </c>
      <c r="DL33" s="74">
        <v>7897</v>
      </c>
      <c r="DM33" s="74">
        <v>8309</v>
      </c>
      <c r="DN33" s="74">
        <v>11153</v>
      </c>
      <c r="DO33" s="74">
        <v>2633</v>
      </c>
      <c r="DP33" s="74">
        <v>9117</v>
      </c>
      <c r="DQ33" s="74">
        <v>10027</v>
      </c>
      <c r="DR33" s="74">
        <v>12774</v>
      </c>
      <c r="DS33" s="74">
        <v>17432</v>
      </c>
      <c r="DT33" s="74">
        <v>8296</v>
      </c>
      <c r="DU33" s="74">
        <v>10433</v>
      </c>
      <c r="DV33" s="74">
        <v>5039</v>
      </c>
      <c r="DW33" s="74">
        <v>8180</v>
      </c>
      <c r="DX33" s="74">
        <v>7670</v>
      </c>
      <c r="DY33" s="74">
        <v>8987</v>
      </c>
      <c r="DZ33" s="74">
        <v>10258</v>
      </c>
      <c r="EA33" s="74">
        <v>8031</v>
      </c>
      <c r="EB33" s="74">
        <v>9739</v>
      </c>
      <c r="EC33" s="74">
        <v>6717</v>
      </c>
      <c r="ED33" s="74">
        <v>6160</v>
      </c>
      <c r="EE33" s="74">
        <v>7554</v>
      </c>
      <c r="EF33" s="74">
        <v>13604</v>
      </c>
      <c r="EG33" s="74">
        <v>5881</v>
      </c>
      <c r="EH33" s="74">
        <v>8765</v>
      </c>
      <c r="EI33" s="74">
        <v>3252</v>
      </c>
      <c r="EJ33" s="74">
        <v>8518</v>
      </c>
      <c r="EK33" s="74">
        <v>8982</v>
      </c>
      <c r="EL33" s="74">
        <v>10983</v>
      </c>
      <c r="EM33" s="74">
        <v>11735</v>
      </c>
      <c r="EN33" s="74">
        <v>9968</v>
      </c>
      <c r="EO33" s="74">
        <v>5896</v>
      </c>
      <c r="EP33" s="74">
        <v>9429</v>
      </c>
      <c r="EQ33" s="74">
        <v>8382</v>
      </c>
      <c r="ER33" s="74">
        <v>7921</v>
      </c>
      <c r="ES33" s="74">
        <v>6866</v>
      </c>
      <c r="ET33" s="74">
        <v>4995</v>
      </c>
      <c r="EU33" s="74">
        <v>8373</v>
      </c>
      <c r="EV33" s="74">
        <v>8807</v>
      </c>
      <c r="EW33" s="74">
        <v>8051</v>
      </c>
      <c r="EX33" s="74">
        <v>7841</v>
      </c>
      <c r="EY33" s="74">
        <v>14109</v>
      </c>
      <c r="EZ33" s="74">
        <v>16737</v>
      </c>
      <c r="FA33" s="74">
        <v>20661</v>
      </c>
      <c r="FB33" s="74">
        <v>9364</v>
      </c>
      <c r="FC33" s="74">
        <v>19428</v>
      </c>
      <c r="FD33" s="74">
        <v>16847</v>
      </c>
      <c r="FE33" s="74">
        <v>25315</v>
      </c>
      <c r="FF33" s="74">
        <v>27786</v>
      </c>
      <c r="FG33" s="74">
        <v>17429</v>
      </c>
      <c r="FH33" s="74">
        <v>20098</v>
      </c>
      <c r="FI33" s="74">
        <v>8087</v>
      </c>
      <c r="FJ33" s="74">
        <v>8153</v>
      </c>
      <c r="FK33" s="74">
        <v>8012</v>
      </c>
      <c r="FL33" s="74">
        <v>8450</v>
      </c>
      <c r="FM33" s="74">
        <v>10794</v>
      </c>
      <c r="FN33" s="74">
        <v>13479</v>
      </c>
      <c r="FO33" s="74">
        <v>5771</v>
      </c>
      <c r="FP33" s="74">
        <v>6535</v>
      </c>
      <c r="FQ33" s="74">
        <v>7919</v>
      </c>
      <c r="FR33" s="74">
        <v>7797</v>
      </c>
      <c r="FS33" s="74">
        <v>9041</v>
      </c>
      <c r="FT33" s="74">
        <v>6247</v>
      </c>
      <c r="FU33" s="74">
        <v>6743</v>
      </c>
      <c r="FV33" s="74">
        <v>5772</v>
      </c>
      <c r="FW33" s="74">
        <v>6342</v>
      </c>
      <c r="FX33" s="74">
        <v>7402</v>
      </c>
      <c r="FY33" s="74">
        <v>7625</v>
      </c>
      <c r="FZ33" s="74">
        <v>5795</v>
      </c>
      <c r="GA33" s="74">
        <v>6275</v>
      </c>
      <c r="GB33" s="74">
        <v>14027</v>
      </c>
      <c r="GC33" s="74">
        <v>8602</v>
      </c>
      <c r="GD33" s="74">
        <v>3243</v>
      </c>
      <c r="GE33" s="74">
        <v>3857</v>
      </c>
      <c r="GF33" s="74">
        <v>3726</v>
      </c>
      <c r="GG33" s="74">
        <v>4541</v>
      </c>
      <c r="GH33" s="74">
        <v>7090</v>
      </c>
      <c r="GI33" s="74">
        <v>9297</v>
      </c>
      <c r="GJ33" s="74">
        <v>6291</v>
      </c>
      <c r="GK33" s="74">
        <v>8232</v>
      </c>
      <c r="GL33" s="74">
        <v>5660</v>
      </c>
      <c r="GM33" s="74">
        <v>4605</v>
      </c>
      <c r="GN33" s="74">
        <v>4343</v>
      </c>
      <c r="GO33" s="74">
        <v>7080</v>
      </c>
      <c r="GP33" s="74">
        <v>5632</v>
      </c>
      <c r="GQ33" s="74">
        <v>6011</v>
      </c>
      <c r="GR33" s="74">
        <v>3563</v>
      </c>
      <c r="GS33" s="74">
        <v>2157</v>
      </c>
      <c r="GT33" s="74">
        <v>2801</v>
      </c>
      <c r="GU33" s="74">
        <v>5209</v>
      </c>
      <c r="GV33" s="74">
        <v>5111</v>
      </c>
      <c r="GW33" s="74">
        <v>5743</v>
      </c>
      <c r="GX33" s="74">
        <v>6361</v>
      </c>
      <c r="GY33" s="74">
        <v>8646</v>
      </c>
      <c r="GZ33" s="74">
        <v>6113</v>
      </c>
      <c r="HA33" s="74">
        <v>4658</v>
      </c>
      <c r="HB33" s="74">
        <v>6078</v>
      </c>
      <c r="HC33" s="74">
        <v>8027</v>
      </c>
      <c r="HD33" s="74">
        <v>4914</v>
      </c>
      <c r="HE33" s="74">
        <v>5259</v>
      </c>
      <c r="HF33" s="74">
        <v>5965</v>
      </c>
      <c r="HG33" s="74">
        <v>12160</v>
      </c>
      <c r="HH33" s="74">
        <v>8682</v>
      </c>
      <c r="HI33" s="74">
        <v>4183</v>
      </c>
      <c r="HJ33" s="74">
        <v>6025</v>
      </c>
      <c r="HK33" s="74">
        <v>11331</v>
      </c>
      <c r="HL33" s="74">
        <v>4055</v>
      </c>
      <c r="HM33" s="74">
        <v>6553</v>
      </c>
      <c r="HN33" s="74">
        <v>7416</v>
      </c>
      <c r="HO33" s="74">
        <v>5434</v>
      </c>
      <c r="HP33" s="74">
        <v>4569</v>
      </c>
    </row>
    <row r="34" spans="1:165" s="74" customFormat="1" ht="11.25">
      <c r="A34" s="75"/>
      <c r="B34" s="77" t="s">
        <v>256</v>
      </c>
      <c r="C34" s="46">
        <v>0</v>
      </c>
      <c r="D34" s="20"/>
      <c r="E34" s="38"/>
      <c r="F34" s="39"/>
      <c r="G34" s="39"/>
      <c r="H34" s="38"/>
      <c r="I34" s="38"/>
      <c r="J34" s="38"/>
      <c r="K34" s="38"/>
      <c r="L34" s="38"/>
      <c r="M34" s="38"/>
      <c r="N34" s="38"/>
      <c r="O34" s="38"/>
      <c r="P34" s="38"/>
      <c r="Q34" s="46"/>
      <c r="R34" s="38"/>
      <c r="S34" s="38"/>
      <c r="T34" s="38"/>
      <c r="U34" s="38"/>
      <c r="V34" s="38"/>
      <c r="W34" s="38"/>
      <c r="X34" s="38"/>
      <c r="Y34" s="38"/>
      <c r="Z34" s="38"/>
      <c r="AA34" s="38"/>
      <c r="AB34" s="38"/>
      <c r="AC34" s="38"/>
      <c r="AD34" s="38"/>
      <c r="AE34" s="38"/>
      <c r="AF34" s="38"/>
      <c r="AG34" s="38"/>
      <c r="AH34" s="38"/>
      <c r="AI34" s="38"/>
      <c r="AJ34" s="38"/>
      <c r="AK34" s="38"/>
      <c r="AL34" s="38"/>
      <c r="AM34" s="38"/>
      <c r="AN34" s="38"/>
      <c r="AO34" s="39"/>
      <c r="AP34" s="39"/>
      <c r="AQ34" s="39"/>
      <c r="AR34" s="39"/>
      <c r="AS34" s="39"/>
      <c r="AT34" s="39"/>
      <c r="AU34" s="39"/>
      <c r="AV34" s="39"/>
      <c r="AW34" s="39"/>
      <c r="AX34" s="39"/>
      <c r="AY34" s="39"/>
      <c r="AZ34" s="39"/>
      <c r="BA34" s="39"/>
      <c r="BB34" s="39"/>
      <c r="BC34" s="39"/>
      <c r="BD34" s="39"/>
      <c r="BE34" s="39"/>
      <c r="BF34" s="39"/>
      <c r="BG34" s="39"/>
      <c r="BH34" s="39"/>
      <c r="BI34" s="39"/>
      <c r="BJ34" s="39"/>
      <c r="BK34" s="38"/>
      <c r="BL34" s="38"/>
      <c r="BM34" s="38"/>
      <c r="BN34" s="38"/>
      <c r="BO34" s="38"/>
      <c r="BP34" s="38"/>
      <c r="BQ34" s="38"/>
      <c r="BR34" s="38"/>
      <c r="BS34" s="38"/>
      <c r="BT34" s="38"/>
      <c r="BU34" s="38"/>
      <c r="BV34" s="38"/>
      <c r="BW34" s="38"/>
      <c r="BX34" s="38"/>
      <c r="BY34" s="38"/>
      <c r="EE34" s="74">
        <v>0</v>
      </c>
      <c r="EG34" s="74">
        <v>0</v>
      </c>
      <c r="FI34" s="74">
        <v>0</v>
      </c>
    </row>
    <row r="35" spans="1:224" s="73" customFormat="1" ht="11.25">
      <c r="A35" s="75"/>
      <c r="B35" s="79" t="s">
        <v>247</v>
      </c>
      <c r="C35" s="61">
        <v>8429</v>
      </c>
      <c r="D35" s="41">
        <v>6078</v>
      </c>
      <c r="E35" s="41">
        <v>5017</v>
      </c>
      <c r="F35" s="41">
        <v>16416</v>
      </c>
      <c r="G35" s="41">
        <v>14704</v>
      </c>
      <c r="H35" s="41">
        <v>13100</v>
      </c>
      <c r="I35" s="41">
        <v>18119</v>
      </c>
      <c r="J35" s="41">
        <v>8848</v>
      </c>
      <c r="K35" s="41">
        <v>19168</v>
      </c>
      <c r="L35" s="41">
        <v>14134</v>
      </c>
      <c r="M35" s="41">
        <v>8463</v>
      </c>
      <c r="N35" s="41">
        <v>23367</v>
      </c>
      <c r="O35" s="41">
        <v>6654</v>
      </c>
      <c r="P35" s="41">
        <v>7674</v>
      </c>
      <c r="Q35" s="61">
        <v>18446</v>
      </c>
      <c r="R35" s="41">
        <v>10538</v>
      </c>
      <c r="S35" s="41">
        <v>13375</v>
      </c>
      <c r="T35" s="41">
        <v>16637</v>
      </c>
      <c r="U35" s="41">
        <v>10241</v>
      </c>
      <c r="V35" s="41">
        <v>15899</v>
      </c>
      <c r="W35" s="41">
        <v>10485</v>
      </c>
      <c r="X35" s="41">
        <v>12409</v>
      </c>
      <c r="Y35" s="41">
        <v>15162</v>
      </c>
      <c r="Z35" s="41">
        <v>12051</v>
      </c>
      <c r="AA35" s="41">
        <v>12067</v>
      </c>
      <c r="AB35" s="41">
        <v>13866</v>
      </c>
      <c r="AC35" s="41">
        <v>13428</v>
      </c>
      <c r="AD35" s="41">
        <v>8081</v>
      </c>
      <c r="AE35" s="41">
        <v>14941</v>
      </c>
      <c r="AF35" s="41">
        <v>11965</v>
      </c>
      <c r="AG35" s="41">
        <v>8886</v>
      </c>
      <c r="AH35" s="41">
        <v>12342</v>
      </c>
      <c r="AI35" s="41">
        <v>13291</v>
      </c>
      <c r="AJ35" s="41">
        <v>10545</v>
      </c>
      <c r="AK35" s="41">
        <v>16178</v>
      </c>
      <c r="AL35" s="41">
        <v>17879</v>
      </c>
      <c r="AM35" s="41">
        <v>17261</v>
      </c>
      <c r="AN35" s="41">
        <v>14852</v>
      </c>
      <c r="AO35" s="41">
        <v>14966</v>
      </c>
      <c r="AP35" s="41">
        <v>10529</v>
      </c>
      <c r="AQ35" s="41">
        <v>9484</v>
      </c>
      <c r="AR35" s="41">
        <v>11415</v>
      </c>
      <c r="AS35" s="41">
        <v>10208</v>
      </c>
      <c r="AT35" s="41">
        <v>5068</v>
      </c>
      <c r="AU35" s="41">
        <v>14783</v>
      </c>
      <c r="AV35" s="41">
        <v>18038</v>
      </c>
      <c r="AW35" s="41">
        <v>13824</v>
      </c>
      <c r="AX35" s="41">
        <v>12546</v>
      </c>
      <c r="AY35" s="41">
        <v>18561</v>
      </c>
      <c r="AZ35" s="41">
        <v>24298</v>
      </c>
      <c r="BA35" s="41">
        <v>16895</v>
      </c>
      <c r="BB35" s="41">
        <v>17129</v>
      </c>
      <c r="BC35" s="41">
        <v>26490</v>
      </c>
      <c r="BD35" s="41">
        <v>16290</v>
      </c>
      <c r="BE35" s="41">
        <v>20470</v>
      </c>
      <c r="BF35" s="41">
        <v>19837</v>
      </c>
      <c r="BG35" s="41">
        <v>17350</v>
      </c>
      <c r="BH35" s="41">
        <v>13856</v>
      </c>
      <c r="BI35" s="41">
        <v>21394</v>
      </c>
      <c r="BJ35" s="41">
        <v>10698</v>
      </c>
      <c r="BK35" s="41">
        <v>16703</v>
      </c>
      <c r="BL35" s="41">
        <v>12461</v>
      </c>
      <c r="BM35" s="41">
        <v>35351</v>
      </c>
      <c r="BN35" s="41">
        <v>32652</v>
      </c>
      <c r="BO35" s="41">
        <v>20548</v>
      </c>
      <c r="BP35" s="41">
        <v>29330</v>
      </c>
      <c r="BQ35" s="41">
        <v>37429</v>
      </c>
      <c r="BR35" s="41">
        <v>18631</v>
      </c>
      <c r="BS35" s="41">
        <v>27386</v>
      </c>
      <c r="BT35" s="41">
        <v>31441</v>
      </c>
      <c r="BU35" s="41">
        <v>24889</v>
      </c>
      <c r="BV35" s="41">
        <v>27730</v>
      </c>
      <c r="BW35" s="41">
        <v>21665</v>
      </c>
      <c r="BX35" s="41">
        <v>30272</v>
      </c>
      <c r="BY35" s="41">
        <v>60216</v>
      </c>
      <c r="BZ35" s="73">
        <v>25774</v>
      </c>
      <c r="CA35" s="73">
        <v>29463</v>
      </c>
      <c r="CB35" s="73">
        <v>28866</v>
      </c>
      <c r="CC35" s="73">
        <v>25843</v>
      </c>
      <c r="CD35" s="73">
        <v>31326</v>
      </c>
      <c r="CE35" s="73">
        <v>27408</v>
      </c>
      <c r="CF35" s="73">
        <v>38589</v>
      </c>
      <c r="CG35" s="73">
        <v>30243</v>
      </c>
      <c r="CH35" s="73">
        <v>46128</v>
      </c>
      <c r="CI35" s="73">
        <v>34053</v>
      </c>
      <c r="CJ35" s="73">
        <v>38947</v>
      </c>
      <c r="CK35" s="73">
        <v>28586</v>
      </c>
      <c r="CL35" s="73">
        <v>33681</v>
      </c>
      <c r="CM35" s="73">
        <v>24550</v>
      </c>
      <c r="CN35" s="73">
        <v>51951</v>
      </c>
      <c r="CO35" s="73">
        <v>41606</v>
      </c>
      <c r="CP35" s="73">
        <v>27767</v>
      </c>
      <c r="CQ35" s="73">
        <v>18087</v>
      </c>
      <c r="CR35" s="73">
        <v>27187</v>
      </c>
      <c r="CS35" s="73">
        <v>25447</v>
      </c>
      <c r="CT35" s="73">
        <v>13511</v>
      </c>
      <c r="CU35" s="73">
        <v>22468</v>
      </c>
      <c r="CV35" s="73">
        <v>29489</v>
      </c>
      <c r="CW35" s="73">
        <v>35798</v>
      </c>
      <c r="CX35" s="73">
        <v>18300</v>
      </c>
      <c r="CY35" s="73">
        <v>21893</v>
      </c>
      <c r="CZ35" s="73">
        <v>19108</v>
      </c>
      <c r="DA35" s="73">
        <v>33151</v>
      </c>
      <c r="DB35" s="73">
        <v>21104</v>
      </c>
      <c r="DC35" s="73">
        <v>41086</v>
      </c>
      <c r="DD35" s="73">
        <v>24062</v>
      </c>
      <c r="DE35" s="73">
        <v>22274</v>
      </c>
      <c r="DF35" s="73">
        <v>28816</v>
      </c>
      <c r="DG35" s="73">
        <v>33525</v>
      </c>
      <c r="DH35" s="73">
        <v>35262</v>
      </c>
      <c r="DI35" s="73">
        <v>35062</v>
      </c>
      <c r="DJ35" s="73">
        <v>37308</v>
      </c>
      <c r="DK35" s="73">
        <v>37403</v>
      </c>
      <c r="DL35" s="73">
        <v>23596</v>
      </c>
      <c r="DM35" s="73">
        <v>26033</v>
      </c>
      <c r="DN35" s="73">
        <v>51775</v>
      </c>
      <c r="DO35" s="73">
        <v>17203</v>
      </c>
      <c r="DP35" s="73">
        <v>24980</v>
      </c>
      <c r="DQ35" s="73">
        <v>38237</v>
      </c>
      <c r="DR35" s="73">
        <v>47310</v>
      </c>
      <c r="DS35" s="73">
        <v>38629</v>
      </c>
      <c r="DT35" s="73">
        <v>23339</v>
      </c>
      <c r="DU35" s="73">
        <v>39827</v>
      </c>
      <c r="DV35" s="73">
        <v>45132</v>
      </c>
      <c r="DW35" s="73">
        <v>37888</v>
      </c>
      <c r="DX35" s="73">
        <v>34306</v>
      </c>
      <c r="DY35" s="73">
        <v>28820</v>
      </c>
      <c r="DZ35" s="73">
        <v>36803</v>
      </c>
      <c r="EA35" s="73">
        <v>21554</v>
      </c>
      <c r="EB35" s="73">
        <v>31868</v>
      </c>
      <c r="EC35" s="73">
        <v>35595</v>
      </c>
      <c r="ED35" s="73">
        <v>41895</v>
      </c>
      <c r="EE35" s="73">
        <v>41224</v>
      </c>
      <c r="EF35" s="73">
        <v>53690</v>
      </c>
      <c r="EG35" s="73">
        <v>55683</v>
      </c>
      <c r="EH35" s="73">
        <v>43289</v>
      </c>
      <c r="EI35" s="73">
        <v>33111</v>
      </c>
      <c r="EJ35" s="73">
        <v>36760</v>
      </c>
      <c r="EK35" s="73">
        <v>34820</v>
      </c>
      <c r="EL35" s="73">
        <v>35501</v>
      </c>
      <c r="EM35" s="73">
        <v>41568</v>
      </c>
      <c r="EN35" s="73">
        <v>43371</v>
      </c>
      <c r="EO35" s="73">
        <v>51132</v>
      </c>
      <c r="EP35" s="73">
        <v>34872</v>
      </c>
      <c r="EQ35" s="73">
        <v>36639</v>
      </c>
      <c r="ER35" s="73">
        <v>30149</v>
      </c>
      <c r="ES35" s="73">
        <v>34889</v>
      </c>
      <c r="ET35" s="73">
        <v>35782</v>
      </c>
      <c r="EU35" s="73">
        <v>62302</v>
      </c>
      <c r="EV35" s="73">
        <v>43769</v>
      </c>
      <c r="EW35" s="73">
        <v>35042</v>
      </c>
      <c r="EX35" s="73">
        <v>36968</v>
      </c>
      <c r="EY35" s="73">
        <v>35395</v>
      </c>
      <c r="EZ35" s="73">
        <v>53068</v>
      </c>
      <c r="FA35" s="73">
        <v>66475</v>
      </c>
      <c r="FB35" s="73">
        <v>65639</v>
      </c>
      <c r="FC35" s="73">
        <v>56426</v>
      </c>
      <c r="FD35" s="73">
        <v>44545</v>
      </c>
      <c r="FE35" s="73">
        <v>59353</v>
      </c>
      <c r="FF35" s="73">
        <v>55878</v>
      </c>
      <c r="FG35" s="73">
        <v>50480</v>
      </c>
      <c r="FH35" s="73">
        <v>56965</v>
      </c>
      <c r="FI35" s="73">
        <v>37071</v>
      </c>
      <c r="FJ35" s="73">
        <v>42154</v>
      </c>
      <c r="FK35" s="73">
        <v>34841</v>
      </c>
      <c r="FL35" s="73">
        <v>37211</v>
      </c>
      <c r="FM35" s="73">
        <v>49390</v>
      </c>
      <c r="FN35" s="73">
        <v>54989</v>
      </c>
      <c r="FO35" s="73">
        <v>12851</v>
      </c>
      <c r="FP35" s="73">
        <v>41581</v>
      </c>
      <c r="FQ35" s="73">
        <v>44897</v>
      </c>
      <c r="FR35" s="73">
        <v>59967</v>
      </c>
      <c r="FS35" s="73">
        <v>33687</v>
      </c>
      <c r="FT35" s="73">
        <v>42587</v>
      </c>
      <c r="FU35" s="73">
        <v>45208</v>
      </c>
      <c r="FV35" s="73">
        <v>65178</v>
      </c>
      <c r="FW35" s="73">
        <v>26000</v>
      </c>
      <c r="FX35" s="73">
        <v>44687</v>
      </c>
      <c r="FY35" s="73">
        <v>56222</v>
      </c>
      <c r="FZ35" s="73">
        <v>25554</v>
      </c>
      <c r="GA35" s="73">
        <v>35933</v>
      </c>
      <c r="GB35" s="73">
        <v>50682</v>
      </c>
      <c r="GC35" s="73">
        <v>39389</v>
      </c>
      <c r="GD35" s="73">
        <v>20827</v>
      </c>
      <c r="GE35" s="73">
        <v>52908</v>
      </c>
      <c r="GF35" s="73">
        <v>48186</v>
      </c>
      <c r="GG35" s="73">
        <v>32092</v>
      </c>
      <c r="GH35" s="73">
        <v>36830</v>
      </c>
      <c r="GI35" s="73">
        <v>32117</v>
      </c>
      <c r="GJ35" s="73">
        <v>40981</v>
      </c>
      <c r="GK35" s="73">
        <v>39003</v>
      </c>
      <c r="GL35" s="73">
        <v>27355</v>
      </c>
      <c r="GM35" s="73">
        <v>29142</v>
      </c>
      <c r="GN35" s="73">
        <v>51779</v>
      </c>
      <c r="GO35" s="73">
        <v>38931</v>
      </c>
      <c r="GP35" s="73">
        <v>20676</v>
      </c>
      <c r="GQ35" s="73">
        <v>31396</v>
      </c>
      <c r="GR35" s="73">
        <v>23890</v>
      </c>
      <c r="GS35" s="73">
        <v>34516</v>
      </c>
      <c r="GT35" s="73">
        <v>22741</v>
      </c>
      <c r="GU35" s="73">
        <v>24146</v>
      </c>
      <c r="GV35" s="73">
        <v>33570</v>
      </c>
      <c r="GW35" s="73">
        <v>25188</v>
      </c>
      <c r="GX35" s="73">
        <v>39825</v>
      </c>
      <c r="GY35" s="73">
        <v>40532</v>
      </c>
      <c r="GZ35" s="73">
        <v>31451</v>
      </c>
      <c r="HA35" s="73">
        <v>39512</v>
      </c>
      <c r="HB35" s="73">
        <v>41249</v>
      </c>
      <c r="HC35" s="73">
        <v>36898</v>
      </c>
      <c r="HD35" s="73">
        <v>26054</v>
      </c>
      <c r="HE35" s="73">
        <v>28600</v>
      </c>
      <c r="HF35" s="73">
        <v>34496</v>
      </c>
      <c r="HG35" s="73">
        <v>35963</v>
      </c>
      <c r="HH35" s="73">
        <v>30060</v>
      </c>
      <c r="HI35" s="73">
        <v>23609</v>
      </c>
      <c r="HJ35" s="73">
        <v>29822</v>
      </c>
      <c r="HK35" s="73">
        <v>28792</v>
      </c>
      <c r="HL35" s="73">
        <v>35212</v>
      </c>
      <c r="HM35" s="73">
        <v>32067</v>
      </c>
      <c r="HN35" s="73">
        <v>42155</v>
      </c>
      <c r="HO35" s="73">
        <v>22079</v>
      </c>
      <c r="HP35" s="73">
        <v>26447</v>
      </c>
    </row>
    <row r="36" spans="2:77" ht="11.25">
      <c r="B36" s="76"/>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row>
    <row r="37" spans="1:224" ht="11.25">
      <c r="A37" s="74" t="s">
        <v>257</v>
      </c>
      <c r="B37" s="76" t="s">
        <v>249</v>
      </c>
      <c r="C37" s="38">
        <v>230</v>
      </c>
      <c r="D37" s="20">
        <v>5</v>
      </c>
      <c r="E37" s="20">
        <v>74</v>
      </c>
      <c r="F37" s="20">
        <v>1812</v>
      </c>
      <c r="H37" s="20">
        <v>372</v>
      </c>
      <c r="J37" s="20">
        <v>242</v>
      </c>
      <c r="K37" s="20">
        <v>0</v>
      </c>
      <c r="M37" s="20">
        <v>5</v>
      </c>
      <c r="N37" s="20">
        <v>128</v>
      </c>
      <c r="O37" s="20">
        <v>56</v>
      </c>
      <c r="Q37" s="38">
        <v>599</v>
      </c>
      <c r="S37" s="20">
        <v>18</v>
      </c>
      <c r="U37" s="20">
        <v>467</v>
      </c>
      <c r="V37" s="20">
        <v>262</v>
      </c>
      <c r="W37" s="20">
        <v>1387</v>
      </c>
      <c r="X37" s="20">
        <v>40</v>
      </c>
      <c r="Y37" s="20">
        <v>794</v>
      </c>
      <c r="Z37" s="20">
        <v>356</v>
      </c>
      <c r="AA37" s="20">
        <v>416</v>
      </c>
      <c r="AB37" s="20">
        <v>620</v>
      </c>
      <c r="AC37" s="20">
        <v>910</v>
      </c>
      <c r="AD37" s="20">
        <v>501</v>
      </c>
      <c r="AE37" s="20">
        <v>918</v>
      </c>
      <c r="AF37" s="20">
        <v>1038</v>
      </c>
      <c r="AG37" s="20">
        <v>710</v>
      </c>
      <c r="AH37" s="20">
        <v>772</v>
      </c>
      <c r="AI37" s="20">
        <v>757</v>
      </c>
      <c r="AJ37" s="20">
        <v>2377</v>
      </c>
      <c r="AK37" s="20">
        <v>414</v>
      </c>
      <c r="AL37" s="20">
        <v>84</v>
      </c>
      <c r="AM37" s="20">
        <v>899</v>
      </c>
      <c r="AN37" s="20">
        <v>723</v>
      </c>
      <c r="AO37" s="20">
        <v>1930</v>
      </c>
      <c r="AP37" s="20">
        <v>1430</v>
      </c>
      <c r="AQ37" s="20">
        <v>1060</v>
      </c>
      <c r="AR37" s="20"/>
      <c r="AS37" s="20">
        <v>1275</v>
      </c>
      <c r="AT37" s="20">
        <v>43</v>
      </c>
      <c r="AU37" s="20"/>
      <c r="AV37" s="20">
        <v>707</v>
      </c>
      <c r="AW37" s="20">
        <v>718</v>
      </c>
      <c r="AX37" s="20">
        <v>2008</v>
      </c>
      <c r="AY37" s="20">
        <v>379</v>
      </c>
      <c r="AZ37" s="20">
        <v>572</v>
      </c>
      <c r="BA37" s="20">
        <v>2251</v>
      </c>
      <c r="BB37" s="20">
        <v>29</v>
      </c>
      <c r="BC37" s="20">
        <v>1236</v>
      </c>
      <c r="BD37" s="20">
        <v>781</v>
      </c>
      <c r="BE37" s="20">
        <v>28</v>
      </c>
      <c r="BF37" s="20">
        <v>768</v>
      </c>
      <c r="BG37" s="20">
        <v>1216</v>
      </c>
      <c r="BH37" s="20">
        <v>1961</v>
      </c>
      <c r="BI37" s="20">
        <v>1508</v>
      </c>
      <c r="BJ37" s="20">
        <v>481</v>
      </c>
      <c r="BK37" s="20">
        <v>2812</v>
      </c>
      <c r="BL37" s="20">
        <v>2589</v>
      </c>
      <c r="BM37" s="20">
        <v>7400</v>
      </c>
      <c r="BN37" s="20">
        <v>4796</v>
      </c>
      <c r="BO37" s="20">
        <v>6221</v>
      </c>
      <c r="BP37" s="20">
        <v>7799</v>
      </c>
      <c r="BQ37" s="20">
        <v>15392</v>
      </c>
      <c r="BR37" s="20">
        <v>5523</v>
      </c>
      <c r="BS37" s="20">
        <v>4424</v>
      </c>
      <c r="BT37" s="20">
        <v>9133</v>
      </c>
      <c r="BU37" s="20">
        <v>9743</v>
      </c>
      <c r="BV37" s="20">
        <v>9633</v>
      </c>
      <c r="BW37" s="20">
        <v>5992</v>
      </c>
      <c r="BX37" s="20">
        <v>3084</v>
      </c>
      <c r="BY37" s="20">
        <v>28457</v>
      </c>
      <c r="BZ37" s="62">
        <v>11979</v>
      </c>
      <c r="CA37" s="62">
        <v>9371</v>
      </c>
      <c r="CB37" s="62">
        <v>5478</v>
      </c>
      <c r="CC37" s="62">
        <v>10163</v>
      </c>
      <c r="CD37" s="62">
        <v>6891</v>
      </c>
      <c r="CE37" s="62">
        <v>1757</v>
      </c>
      <c r="CF37" s="62">
        <v>16531</v>
      </c>
      <c r="CG37" s="62">
        <v>8173</v>
      </c>
      <c r="CH37" s="62">
        <v>21787</v>
      </c>
      <c r="CI37" s="62">
        <v>8392</v>
      </c>
      <c r="CJ37" s="62">
        <v>16103</v>
      </c>
      <c r="CK37" s="62">
        <v>6390</v>
      </c>
      <c r="CL37" s="62">
        <v>2033</v>
      </c>
      <c r="CM37" s="62">
        <v>5812</v>
      </c>
      <c r="CN37" s="62">
        <v>22882</v>
      </c>
      <c r="CO37" s="62">
        <v>5465</v>
      </c>
      <c r="CP37" s="62">
        <v>6756</v>
      </c>
      <c r="CQ37" s="62">
        <v>1775</v>
      </c>
      <c r="CR37" s="62">
        <v>7998</v>
      </c>
      <c r="CS37" s="62">
        <v>8274</v>
      </c>
      <c r="CT37" s="62">
        <v>567</v>
      </c>
      <c r="CU37" s="62">
        <v>3661</v>
      </c>
      <c r="CW37" s="62">
        <v>1191</v>
      </c>
      <c r="CX37" s="62">
        <v>4957</v>
      </c>
      <c r="CY37" s="62">
        <v>821</v>
      </c>
      <c r="CZ37" s="62">
        <v>3332</v>
      </c>
      <c r="DA37" s="62">
        <v>4316</v>
      </c>
      <c r="DB37" s="62">
        <v>4382</v>
      </c>
      <c r="DC37" s="62">
        <v>7506</v>
      </c>
      <c r="DD37" s="62">
        <v>5631</v>
      </c>
      <c r="DE37" s="62">
        <v>6904</v>
      </c>
      <c r="DF37" s="62">
        <v>3387</v>
      </c>
      <c r="DG37" s="62">
        <v>9158</v>
      </c>
      <c r="DH37" s="62">
        <v>8631</v>
      </c>
      <c r="DI37" s="62">
        <v>3730</v>
      </c>
      <c r="DJ37" s="62">
        <v>8057</v>
      </c>
      <c r="DK37" s="62">
        <v>2957</v>
      </c>
      <c r="DL37" s="62">
        <v>2139</v>
      </c>
      <c r="DM37" s="62">
        <v>1455</v>
      </c>
      <c r="DN37" s="62">
        <v>6179</v>
      </c>
      <c r="DO37" s="62">
        <v>2136</v>
      </c>
      <c r="DP37" s="62">
        <v>2302</v>
      </c>
      <c r="DQ37" s="62">
        <v>1760</v>
      </c>
      <c r="DR37" s="62">
        <v>14607</v>
      </c>
      <c r="DS37" s="62">
        <v>5008</v>
      </c>
      <c r="DT37" s="62">
        <v>998</v>
      </c>
      <c r="DU37" s="62">
        <v>14241</v>
      </c>
      <c r="DV37" s="62">
        <v>14965</v>
      </c>
      <c r="DW37" s="62">
        <v>5612</v>
      </c>
      <c r="DX37" s="62">
        <v>14580</v>
      </c>
      <c r="DY37" s="62">
        <v>10160</v>
      </c>
      <c r="DZ37" s="62">
        <v>7105</v>
      </c>
      <c r="EA37" s="62">
        <v>3858</v>
      </c>
      <c r="EB37" s="62">
        <v>7637</v>
      </c>
      <c r="EC37" s="62">
        <v>1616</v>
      </c>
      <c r="ED37" s="62">
        <v>16304</v>
      </c>
      <c r="EE37" s="62">
        <v>11783</v>
      </c>
      <c r="EF37" s="62">
        <v>6391</v>
      </c>
      <c r="EG37" s="62">
        <v>10723</v>
      </c>
      <c r="EH37" s="62">
        <v>11314</v>
      </c>
      <c r="EI37" s="62">
        <v>7104</v>
      </c>
      <c r="EJ37" s="62">
        <v>11073</v>
      </c>
      <c r="EK37" s="62">
        <v>8659</v>
      </c>
      <c r="EL37" s="62">
        <v>6198</v>
      </c>
      <c r="EM37" s="62">
        <v>13355</v>
      </c>
      <c r="EN37" s="62">
        <v>12021</v>
      </c>
      <c r="EO37" s="62">
        <v>16264</v>
      </c>
      <c r="EP37" s="62">
        <v>3326</v>
      </c>
      <c r="EQ37" s="62">
        <v>8193</v>
      </c>
      <c r="ER37" s="62">
        <v>2706</v>
      </c>
      <c r="ES37" s="62">
        <v>4316</v>
      </c>
      <c r="ET37" s="62">
        <v>10755</v>
      </c>
      <c r="EU37" s="62">
        <v>3369</v>
      </c>
      <c r="EV37" s="62">
        <v>11780</v>
      </c>
      <c r="EW37" s="62">
        <v>9538</v>
      </c>
      <c r="EX37" s="62">
        <v>3414</v>
      </c>
      <c r="EY37" s="62">
        <v>1541</v>
      </c>
      <c r="EZ37" s="62">
        <v>1587</v>
      </c>
      <c r="FA37" s="62">
        <v>11202</v>
      </c>
      <c r="FB37" s="62">
        <v>17660</v>
      </c>
      <c r="FC37" s="62">
        <v>11303</v>
      </c>
      <c r="FD37" s="62">
        <v>10109</v>
      </c>
      <c r="FE37" s="62">
        <v>9673</v>
      </c>
      <c r="FF37" s="62">
        <v>571</v>
      </c>
      <c r="FG37" s="62">
        <v>12310</v>
      </c>
      <c r="FH37" s="62">
        <v>3496</v>
      </c>
      <c r="FI37" s="62">
        <v>8587</v>
      </c>
      <c r="FJ37" s="62">
        <v>19324</v>
      </c>
      <c r="FK37" s="62">
        <v>13936</v>
      </c>
      <c r="FL37" s="62">
        <v>5616</v>
      </c>
      <c r="FM37" s="62">
        <v>9302</v>
      </c>
      <c r="FN37" s="62">
        <v>18151</v>
      </c>
      <c r="FO37" s="62">
        <v>1124</v>
      </c>
      <c r="FP37" s="62">
        <v>20969</v>
      </c>
      <c r="FQ37" s="62">
        <v>12708</v>
      </c>
      <c r="FR37" s="62">
        <v>16473</v>
      </c>
      <c r="FS37" s="62">
        <v>8893</v>
      </c>
      <c r="FT37" s="62">
        <v>11674</v>
      </c>
      <c r="FU37" s="62">
        <v>13038</v>
      </c>
      <c r="FV37" s="62">
        <v>19951</v>
      </c>
      <c r="FW37" s="62">
        <v>5233</v>
      </c>
      <c r="FX37" s="62">
        <v>19111</v>
      </c>
      <c r="FY37" s="62">
        <v>19439</v>
      </c>
      <c r="FZ37" s="62">
        <v>11928</v>
      </c>
      <c r="GA37" s="62">
        <v>10186</v>
      </c>
      <c r="GB37" s="62">
        <v>15680</v>
      </c>
      <c r="GC37" s="62">
        <v>13573</v>
      </c>
      <c r="GD37" s="62">
        <v>10670</v>
      </c>
      <c r="GE37" s="62">
        <v>27838</v>
      </c>
      <c r="GF37" s="62">
        <v>32962</v>
      </c>
      <c r="GG37" s="62">
        <v>11413</v>
      </c>
      <c r="GH37" s="62">
        <v>15415</v>
      </c>
      <c r="GI37" s="62">
        <v>11129</v>
      </c>
      <c r="GJ37" s="62">
        <v>10582</v>
      </c>
      <c r="GK37" s="62">
        <v>12279</v>
      </c>
      <c r="GL37" s="62">
        <v>9384</v>
      </c>
      <c r="GM37" s="62">
        <v>5543</v>
      </c>
      <c r="GN37" s="62">
        <v>25509</v>
      </c>
      <c r="GO37" s="62">
        <v>12185</v>
      </c>
      <c r="GP37" s="62">
        <v>3873</v>
      </c>
      <c r="GQ37" s="62">
        <v>5564</v>
      </c>
      <c r="GR37" s="62">
        <v>5899</v>
      </c>
      <c r="GS37" s="62">
        <v>9887</v>
      </c>
      <c r="GT37" s="62">
        <v>6515</v>
      </c>
      <c r="GU37" s="62">
        <v>10398</v>
      </c>
      <c r="GV37" s="62">
        <v>13018</v>
      </c>
      <c r="GW37" s="62">
        <v>4381</v>
      </c>
      <c r="GX37" s="62">
        <v>20845</v>
      </c>
      <c r="GY37" s="62">
        <v>7978</v>
      </c>
      <c r="GZ37" s="62">
        <v>13070</v>
      </c>
      <c r="HA37" s="62">
        <v>10437</v>
      </c>
      <c r="HB37" s="62">
        <v>16354</v>
      </c>
      <c r="HC37" s="62">
        <v>8677</v>
      </c>
      <c r="HD37" s="62">
        <v>7747</v>
      </c>
      <c r="HE37" s="62">
        <v>6594</v>
      </c>
      <c r="HF37" s="62">
        <v>7772</v>
      </c>
      <c r="HG37" s="62">
        <v>7238</v>
      </c>
      <c r="HH37" s="62">
        <v>9560</v>
      </c>
      <c r="HI37" s="62">
        <v>7063</v>
      </c>
      <c r="HJ37" s="62">
        <v>9928</v>
      </c>
      <c r="HK37" s="62">
        <v>9955</v>
      </c>
      <c r="HL37" s="62">
        <v>5779</v>
      </c>
      <c r="HM37" s="62">
        <v>17645</v>
      </c>
      <c r="HN37" s="62">
        <v>17577</v>
      </c>
      <c r="HO37" s="62">
        <v>5300</v>
      </c>
      <c r="HP37" s="62">
        <v>6282</v>
      </c>
    </row>
    <row r="38" spans="1:224" ht="11.25">
      <c r="A38" s="74" t="s">
        <v>258</v>
      </c>
      <c r="B38" s="77" t="s">
        <v>251</v>
      </c>
      <c r="C38" s="38">
        <v>613</v>
      </c>
      <c r="D38" s="20">
        <v>133</v>
      </c>
      <c r="E38" s="20">
        <v>92</v>
      </c>
      <c r="F38" s="20">
        <v>344</v>
      </c>
      <c r="G38" s="20">
        <v>4474</v>
      </c>
      <c r="H38" s="20">
        <v>784</v>
      </c>
      <c r="I38" s="20">
        <v>5615</v>
      </c>
      <c r="J38" s="20">
        <v>578</v>
      </c>
      <c r="K38" s="20">
        <v>1009</v>
      </c>
      <c r="L38" s="20">
        <v>1096</v>
      </c>
      <c r="M38" s="20">
        <v>626</v>
      </c>
      <c r="N38" s="20">
        <v>307</v>
      </c>
      <c r="O38" s="20">
        <v>626</v>
      </c>
      <c r="P38" s="20">
        <v>83</v>
      </c>
      <c r="Q38" s="38">
        <v>1825</v>
      </c>
      <c r="R38" s="20">
        <v>916</v>
      </c>
      <c r="S38" s="20">
        <v>844</v>
      </c>
      <c r="T38" s="20">
        <v>566</v>
      </c>
      <c r="U38" s="20">
        <v>1062</v>
      </c>
      <c r="V38" s="20">
        <v>3968</v>
      </c>
      <c r="W38" s="20">
        <v>692</v>
      </c>
      <c r="X38" s="20">
        <v>4561</v>
      </c>
      <c r="Y38" s="20">
        <v>2224</v>
      </c>
      <c r="Z38" s="20">
        <v>3003</v>
      </c>
      <c r="AA38" s="20">
        <v>1129</v>
      </c>
      <c r="AB38" s="20">
        <v>1021</v>
      </c>
      <c r="AC38" s="20">
        <v>1865</v>
      </c>
      <c r="AD38" s="20">
        <v>4193</v>
      </c>
      <c r="AE38" s="20">
        <v>7360</v>
      </c>
      <c r="AF38" s="20">
        <v>3015</v>
      </c>
      <c r="AG38" s="20">
        <v>2086</v>
      </c>
      <c r="AH38" s="20">
        <v>4290</v>
      </c>
      <c r="AI38" s="20">
        <v>3858</v>
      </c>
      <c r="AJ38" s="20">
        <v>613</v>
      </c>
      <c r="AK38" s="20">
        <v>3890</v>
      </c>
      <c r="AL38" s="20">
        <v>3771</v>
      </c>
      <c r="AM38" s="20">
        <v>4420</v>
      </c>
      <c r="AN38" s="20">
        <v>1343</v>
      </c>
      <c r="AO38" s="20">
        <v>5577</v>
      </c>
      <c r="AP38" s="20">
        <v>1199</v>
      </c>
      <c r="AQ38" s="20">
        <v>504</v>
      </c>
      <c r="AR38" s="20">
        <v>3735</v>
      </c>
      <c r="AS38" s="20">
        <v>3232</v>
      </c>
      <c r="AT38" s="20">
        <v>745</v>
      </c>
      <c r="AU38" s="20">
        <v>5455</v>
      </c>
      <c r="AV38" s="20">
        <v>255</v>
      </c>
      <c r="AW38" s="20">
        <v>3320</v>
      </c>
      <c r="AX38" s="20">
        <v>1486</v>
      </c>
      <c r="AY38" s="20">
        <v>750</v>
      </c>
      <c r="AZ38" s="20">
        <v>3723</v>
      </c>
      <c r="BA38" s="20">
        <v>3067</v>
      </c>
      <c r="BB38" s="20">
        <v>3528</v>
      </c>
      <c r="BC38" s="20">
        <v>3859</v>
      </c>
      <c r="BD38" s="20">
        <v>1654</v>
      </c>
      <c r="BE38" s="20">
        <v>4227</v>
      </c>
      <c r="BF38" s="20">
        <v>1828</v>
      </c>
      <c r="BG38" s="20">
        <v>2880</v>
      </c>
      <c r="BH38" s="20">
        <v>1435</v>
      </c>
      <c r="BI38" s="20">
        <v>6844</v>
      </c>
      <c r="BJ38" s="20">
        <v>3391</v>
      </c>
      <c r="BK38" s="20">
        <v>2906</v>
      </c>
      <c r="BL38" s="20">
        <v>1369</v>
      </c>
      <c r="BM38" s="20">
        <v>10159</v>
      </c>
      <c r="BN38" s="20">
        <v>8620</v>
      </c>
      <c r="BO38" s="20">
        <v>5431</v>
      </c>
      <c r="BP38" s="20">
        <v>10163</v>
      </c>
      <c r="BQ38" s="20">
        <v>8128</v>
      </c>
      <c r="BR38" s="20">
        <v>4522</v>
      </c>
      <c r="BS38" s="20">
        <v>5914</v>
      </c>
      <c r="BT38" s="20">
        <v>14441</v>
      </c>
      <c r="BU38" s="20">
        <v>4299</v>
      </c>
      <c r="BV38" s="20">
        <v>8260</v>
      </c>
      <c r="BW38" s="20">
        <v>9461</v>
      </c>
      <c r="BX38" s="20">
        <v>12125</v>
      </c>
      <c r="BY38" s="20">
        <v>18026</v>
      </c>
      <c r="BZ38" s="62">
        <v>5403</v>
      </c>
      <c r="CA38" s="62">
        <v>9276</v>
      </c>
      <c r="CB38" s="62">
        <v>12792</v>
      </c>
      <c r="CC38" s="62">
        <v>9802</v>
      </c>
      <c r="CD38" s="62">
        <v>14064</v>
      </c>
      <c r="CE38" s="62">
        <v>18041</v>
      </c>
      <c r="CF38" s="62">
        <v>8885</v>
      </c>
      <c r="CG38" s="62">
        <v>14464</v>
      </c>
      <c r="CH38" s="62">
        <v>14334</v>
      </c>
      <c r="CI38" s="62">
        <v>14545</v>
      </c>
      <c r="CJ38" s="62">
        <v>10953</v>
      </c>
      <c r="CK38" s="62">
        <v>7475</v>
      </c>
      <c r="CL38" s="62">
        <v>20654</v>
      </c>
      <c r="CM38" s="62">
        <v>7112</v>
      </c>
      <c r="CN38" s="62">
        <v>16323</v>
      </c>
      <c r="CO38" s="62">
        <v>18566</v>
      </c>
      <c r="CP38" s="62">
        <v>4549</v>
      </c>
      <c r="CQ38" s="62">
        <v>8389</v>
      </c>
      <c r="CR38" s="62">
        <v>11456</v>
      </c>
      <c r="CS38" s="62">
        <v>4194</v>
      </c>
      <c r="CT38" s="62">
        <v>6260</v>
      </c>
      <c r="CU38" s="62">
        <v>7341</v>
      </c>
      <c r="CV38" s="62">
        <v>15327</v>
      </c>
      <c r="CW38" s="62">
        <v>25739</v>
      </c>
      <c r="CX38" s="62">
        <v>5242</v>
      </c>
      <c r="CY38" s="62">
        <v>10891</v>
      </c>
      <c r="CZ38" s="62">
        <v>6733</v>
      </c>
      <c r="DA38" s="62">
        <v>20645</v>
      </c>
      <c r="DB38" s="62">
        <v>5160</v>
      </c>
      <c r="DC38" s="62">
        <v>25126</v>
      </c>
      <c r="DD38" s="62">
        <v>11102</v>
      </c>
      <c r="DE38" s="62">
        <v>8697</v>
      </c>
      <c r="DF38" s="62">
        <v>17019</v>
      </c>
      <c r="DG38" s="62">
        <v>8877</v>
      </c>
      <c r="DH38" s="62">
        <v>19212</v>
      </c>
      <c r="DI38" s="62">
        <v>5473</v>
      </c>
      <c r="DJ38" s="62">
        <v>3949</v>
      </c>
      <c r="DK38" s="62">
        <v>13650</v>
      </c>
      <c r="DL38" s="62">
        <v>6043</v>
      </c>
      <c r="DM38" s="62">
        <v>9111</v>
      </c>
      <c r="DN38" s="62">
        <v>14248</v>
      </c>
      <c r="DO38" s="62">
        <v>4904</v>
      </c>
      <c r="DP38" s="62">
        <v>5379</v>
      </c>
      <c r="DQ38" s="62">
        <v>18301</v>
      </c>
      <c r="DR38" s="62">
        <v>14185</v>
      </c>
      <c r="DS38" s="62">
        <v>12066</v>
      </c>
      <c r="DT38" s="62">
        <v>9423</v>
      </c>
      <c r="DU38" s="62">
        <v>9103</v>
      </c>
      <c r="DV38" s="62">
        <v>15751</v>
      </c>
      <c r="DW38" s="62">
        <v>14580</v>
      </c>
      <c r="DX38" s="62">
        <v>9430</v>
      </c>
      <c r="DY38" s="62">
        <v>5726</v>
      </c>
      <c r="DZ38" s="62">
        <v>14091</v>
      </c>
      <c r="EA38" s="62">
        <v>5012</v>
      </c>
      <c r="EB38" s="62">
        <v>10375</v>
      </c>
      <c r="EC38" s="62">
        <v>23469</v>
      </c>
      <c r="ED38" s="62">
        <v>10007</v>
      </c>
      <c r="EE38" s="62">
        <v>18704</v>
      </c>
      <c r="EF38" s="62">
        <v>27092</v>
      </c>
      <c r="EG38" s="62">
        <v>25628</v>
      </c>
      <c r="EH38" s="62">
        <v>18390</v>
      </c>
      <c r="EI38" s="62">
        <v>15715</v>
      </c>
      <c r="EJ38" s="62">
        <v>11212</v>
      </c>
      <c r="EK38" s="62">
        <v>15748</v>
      </c>
      <c r="EL38" s="62">
        <v>14766</v>
      </c>
      <c r="EM38" s="62">
        <v>8810</v>
      </c>
      <c r="EN38" s="62">
        <v>19431</v>
      </c>
      <c r="EO38" s="62">
        <v>23925</v>
      </c>
      <c r="EP38" s="62">
        <v>14306</v>
      </c>
      <c r="EQ38" s="62">
        <v>17272</v>
      </c>
      <c r="ER38" s="62">
        <v>11676</v>
      </c>
      <c r="ES38" s="62">
        <v>14669</v>
      </c>
      <c r="ET38" s="62">
        <v>17699</v>
      </c>
      <c r="EU38" s="62">
        <v>44359</v>
      </c>
      <c r="EV38" s="62">
        <v>20744</v>
      </c>
      <c r="EW38" s="62">
        <v>9789</v>
      </c>
      <c r="EX38" s="62">
        <v>21002</v>
      </c>
      <c r="EY38" s="62">
        <v>16882</v>
      </c>
      <c r="EZ38" s="62">
        <v>26705</v>
      </c>
      <c r="FA38" s="62">
        <v>24357</v>
      </c>
      <c r="FB38" s="62">
        <v>34850</v>
      </c>
      <c r="FC38" s="62">
        <v>15349</v>
      </c>
      <c r="FD38" s="62">
        <v>14638</v>
      </c>
      <c r="FE38" s="62">
        <v>19376</v>
      </c>
      <c r="FF38" s="62">
        <v>19525</v>
      </c>
      <c r="FG38" s="62">
        <v>13021</v>
      </c>
      <c r="FH38" s="62">
        <v>30846</v>
      </c>
      <c r="FI38" s="62">
        <v>16271</v>
      </c>
      <c r="FJ38" s="62">
        <v>13256</v>
      </c>
      <c r="FK38" s="62">
        <v>9167</v>
      </c>
      <c r="FL38" s="62">
        <v>18185</v>
      </c>
      <c r="FM38" s="62">
        <v>23213</v>
      </c>
      <c r="FN38" s="62">
        <v>20294</v>
      </c>
      <c r="FO38" s="62">
        <v>4602</v>
      </c>
      <c r="FP38" s="62">
        <v>12232</v>
      </c>
      <c r="FQ38" s="62">
        <v>20879</v>
      </c>
      <c r="FR38" s="62">
        <v>34552</v>
      </c>
      <c r="FS38" s="62">
        <v>9282</v>
      </c>
      <c r="FT38" s="62">
        <v>19519</v>
      </c>
      <c r="FU38" s="62">
        <v>23226</v>
      </c>
      <c r="FV38" s="62">
        <v>38240</v>
      </c>
      <c r="FW38" s="62">
        <v>9252</v>
      </c>
      <c r="FX38" s="62">
        <v>15519</v>
      </c>
      <c r="FY38" s="62">
        <v>24575</v>
      </c>
      <c r="FZ38" s="62">
        <v>6175</v>
      </c>
      <c r="GA38" s="62">
        <v>14201</v>
      </c>
      <c r="GB38" s="62">
        <v>17142</v>
      </c>
      <c r="GC38" s="62">
        <v>10144</v>
      </c>
      <c r="GD38" s="62">
        <v>3487</v>
      </c>
      <c r="GE38" s="62">
        <v>18709</v>
      </c>
      <c r="GF38" s="62">
        <v>9950</v>
      </c>
      <c r="GG38" s="62">
        <v>13120</v>
      </c>
      <c r="GH38" s="62">
        <v>9894</v>
      </c>
      <c r="GI38" s="62">
        <v>7855</v>
      </c>
      <c r="GJ38" s="62">
        <v>15907</v>
      </c>
      <c r="GK38" s="62">
        <v>15319</v>
      </c>
      <c r="GL38" s="62">
        <v>7510</v>
      </c>
      <c r="GM38" s="62">
        <v>17191</v>
      </c>
      <c r="GN38" s="62">
        <v>18296</v>
      </c>
      <c r="GO38" s="62">
        <v>11269</v>
      </c>
      <c r="GP38" s="62">
        <v>6312</v>
      </c>
      <c r="GQ38" s="62">
        <v>18754</v>
      </c>
      <c r="GR38" s="62">
        <v>10937</v>
      </c>
      <c r="GS38" s="62">
        <v>21489</v>
      </c>
      <c r="GT38" s="62">
        <v>10069</v>
      </c>
      <c r="GU38" s="62">
        <v>6876</v>
      </c>
      <c r="GV38" s="62">
        <v>11305</v>
      </c>
      <c r="GW38" s="62">
        <v>13079</v>
      </c>
      <c r="GX38" s="62">
        <v>8311</v>
      </c>
      <c r="GY38" s="62">
        <v>14213</v>
      </c>
      <c r="GZ38" s="62">
        <v>10157</v>
      </c>
      <c r="HA38" s="62">
        <v>22174</v>
      </c>
      <c r="HB38" s="62">
        <v>12419</v>
      </c>
      <c r="HC38" s="62">
        <v>17729</v>
      </c>
      <c r="HD38" s="62">
        <v>7149</v>
      </c>
      <c r="HE38" s="62">
        <v>8581</v>
      </c>
      <c r="HF38" s="62">
        <v>11759</v>
      </c>
      <c r="HG38" s="62">
        <v>8110</v>
      </c>
      <c r="HH38" s="62">
        <v>9882</v>
      </c>
      <c r="HI38" s="62">
        <v>6752</v>
      </c>
      <c r="HJ38" s="62">
        <v>6196</v>
      </c>
      <c r="HK38" s="62">
        <v>5051</v>
      </c>
      <c r="HL38" s="62">
        <v>15733</v>
      </c>
      <c r="HM38" s="62">
        <v>6155</v>
      </c>
      <c r="HN38" s="62">
        <v>8088</v>
      </c>
      <c r="HO38" s="62">
        <v>10333</v>
      </c>
      <c r="HP38" s="62">
        <v>11556</v>
      </c>
    </row>
    <row r="39" spans="1:224" ht="11.25">
      <c r="A39" s="78" t="s">
        <v>259</v>
      </c>
      <c r="B39" s="77" t="s">
        <v>260</v>
      </c>
      <c r="C39" s="38">
        <v>6484</v>
      </c>
      <c r="D39" s="20">
        <v>4361</v>
      </c>
      <c r="E39" s="20">
        <v>3759</v>
      </c>
      <c r="F39" s="20">
        <v>11129</v>
      </c>
      <c r="G39" s="20">
        <v>8418</v>
      </c>
      <c r="H39" s="20">
        <v>10802</v>
      </c>
      <c r="I39" s="20">
        <v>10674</v>
      </c>
      <c r="J39" s="20">
        <v>6662</v>
      </c>
      <c r="K39" s="20">
        <v>16568</v>
      </c>
      <c r="L39" s="20">
        <v>10919</v>
      </c>
      <c r="M39" s="20">
        <v>7045</v>
      </c>
      <c r="N39" s="20">
        <v>19609</v>
      </c>
      <c r="O39" s="20">
        <v>5312</v>
      </c>
      <c r="P39" s="20">
        <v>6862</v>
      </c>
      <c r="Q39" s="38">
        <v>14680</v>
      </c>
      <c r="R39" s="20">
        <v>7819</v>
      </c>
      <c r="S39" s="20">
        <v>9135</v>
      </c>
      <c r="T39" s="20">
        <v>14146</v>
      </c>
      <c r="U39" s="20">
        <v>5650</v>
      </c>
      <c r="V39" s="20">
        <v>9730</v>
      </c>
      <c r="W39" s="20">
        <v>7010</v>
      </c>
      <c r="X39" s="20">
        <v>6237</v>
      </c>
      <c r="Y39" s="20">
        <v>9936</v>
      </c>
      <c r="Z39" s="20">
        <v>7627</v>
      </c>
      <c r="AA39" s="20">
        <v>9081</v>
      </c>
      <c r="AB39" s="20">
        <v>9876</v>
      </c>
      <c r="AC39" s="20">
        <v>7756</v>
      </c>
      <c r="AD39" s="20">
        <v>2213</v>
      </c>
      <c r="AE39" s="20">
        <v>5653</v>
      </c>
      <c r="AF39" s="20">
        <v>6250</v>
      </c>
      <c r="AG39" s="20">
        <v>4988</v>
      </c>
      <c r="AH39" s="20">
        <v>5334</v>
      </c>
      <c r="AI39" s="20">
        <v>6872</v>
      </c>
      <c r="AJ39" s="20">
        <v>6497</v>
      </c>
      <c r="AK39" s="20">
        <v>9153</v>
      </c>
      <c r="AL39" s="20">
        <v>11383</v>
      </c>
      <c r="AM39" s="20">
        <v>10236</v>
      </c>
      <c r="AN39" s="20">
        <v>10541</v>
      </c>
      <c r="AO39" s="20">
        <v>5799</v>
      </c>
      <c r="AP39" s="20">
        <v>6816</v>
      </c>
      <c r="AQ39" s="20">
        <v>6757</v>
      </c>
      <c r="AR39" s="20">
        <v>6845</v>
      </c>
      <c r="AS39" s="20">
        <v>4579</v>
      </c>
      <c r="AT39" s="20">
        <v>3569</v>
      </c>
      <c r="AU39" s="20">
        <v>8457</v>
      </c>
      <c r="AV39" s="20">
        <v>14881</v>
      </c>
      <c r="AW39" s="20">
        <v>5976</v>
      </c>
      <c r="AX39" s="20">
        <v>6721</v>
      </c>
      <c r="AY39" s="20">
        <v>14424</v>
      </c>
      <c r="AZ39" s="20">
        <v>17256</v>
      </c>
      <c r="BA39" s="20">
        <v>10303</v>
      </c>
      <c r="BB39" s="20">
        <v>11541</v>
      </c>
      <c r="BC39" s="20">
        <v>18141</v>
      </c>
      <c r="BD39" s="20">
        <v>11909</v>
      </c>
      <c r="BE39" s="20">
        <v>13787</v>
      </c>
      <c r="BF39" s="20">
        <v>12505</v>
      </c>
      <c r="BG39" s="20">
        <v>10861</v>
      </c>
      <c r="BH39" s="20">
        <v>7780</v>
      </c>
      <c r="BI39" s="20">
        <v>10312</v>
      </c>
      <c r="BJ39" s="20">
        <v>3864</v>
      </c>
      <c r="BK39" s="20">
        <v>7383</v>
      </c>
      <c r="BL39" s="20">
        <v>6471</v>
      </c>
      <c r="BM39" s="20">
        <v>15656</v>
      </c>
      <c r="BN39" s="20">
        <v>16224</v>
      </c>
      <c r="BO39" s="20">
        <v>6814</v>
      </c>
      <c r="BP39" s="20">
        <v>10137</v>
      </c>
      <c r="BQ39" s="20">
        <v>10934</v>
      </c>
      <c r="BR39" s="20">
        <v>5921</v>
      </c>
      <c r="BS39" s="20">
        <v>14795</v>
      </c>
      <c r="BT39" s="20">
        <v>5689</v>
      </c>
      <c r="BU39" s="20">
        <v>7074</v>
      </c>
      <c r="BV39" s="20">
        <v>7922</v>
      </c>
      <c r="BW39" s="20">
        <v>4782</v>
      </c>
      <c r="BX39" s="20">
        <v>13548</v>
      </c>
      <c r="BY39" s="20">
        <v>10702</v>
      </c>
      <c r="BZ39" s="62">
        <v>6184</v>
      </c>
      <c r="CA39" s="62">
        <v>8466</v>
      </c>
      <c r="CB39" s="62">
        <v>8823</v>
      </c>
      <c r="CC39" s="62">
        <v>4409</v>
      </c>
      <c r="CD39" s="62">
        <v>7905</v>
      </c>
      <c r="CE39" s="62">
        <v>5175</v>
      </c>
      <c r="CF39" s="62">
        <v>11038</v>
      </c>
      <c r="CG39" s="62">
        <v>6183</v>
      </c>
      <c r="CH39" s="62">
        <v>6906</v>
      </c>
      <c r="CI39" s="62">
        <v>6645</v>
      </c>
      <c r="CJ39" s="62">
        <v>8918</v>
      </c>
      <c r="CK39" s="62">
        <v>11422</v>
      </c>
      <c r="CL39" s="62">
        <v>6711</v>
      </c>
      <c r="CM39" s="62">
        <v>7781</v>
      </c>
      <c r="CN39" s="62">
        <v>8760</v>
      </c>
      <c r="CO39" s="62">
        <v>13078</v>
      </c>
      <c r="CP39" s="62">
        <v>13656</v>
      </c>
      <c r="CQ39" s="62">
        <v>5804</v>
      </c>
      <c r="CR39" s="62">
        <v>5796</v>
      </c>
      <c r="CS39" s="62">
        <v>11080</v>
      </c>
      <c r="CT39" s="62">
        <v>5038</v>
      </c>
      <c r="CU39" s="62">
        <v>9038</v>
      </c>
      <c r="CV39" s="62">
        <v>11372</v>
      </c>
      <c r="CW39" s="62">
        <v>5909</v>
      </c>
      <c r="CX39" s="62">
        <v>5582</v>
      </c>
      <c r="CY39" s="62">
        <v>7171</v>
      </c>
      <c r="CZ39" s="62">
        <v>6236</v>
      </c>
      <c r="DA39" s="62">
        <v>5198</v>
      </c>
      <c r="DB39" s="62">
        <v>6939</v>
      </c>
      <c r="DC39" s="62">
        <v>5054</v>
      </c>
      <c r="DD39" s="62">
        <v>4309</v>
      </c>
      <c r="DE39" s="62">
        <v>3577</v>
      </c>
      <c r="DF39" s="62">
        <v>5756</v>
      </c>
      <c r="DG39" s="62">
        <v>12134</v>
      </c>
      <c r="DH39" s="62">
        <v>5356</v>
      </c>
      <c r="DI39" s="62">
        <v>23680</v>
      </c>
      <c r="DJ39" s="62">
        <v>22566</v>
      </c>
      <c r="DK39" s="62">
        <v>18152</v>
      </c>
      <c r="DL39" s="62">
        <v>11374</v>
      </c>
      <c r="DM39" s="62">
        <v>13446</v>
      </c>
      <c r="DN39" s="62">
        <v>28263</v>
      </c>
      <c r="DO39" s="62">
        <v>7431</v>
      </c>
      <c r="DP39" s="62">
        <v>13980</v>
      </c>
      <c r="DQ39" s="62">
        <v>15273</v>
      </c>
      <c r="DR39" s="62">
        <v>15552</v>
      </c>
      <c r="DS39" s="62">
        <v>19181</v>
      </c>
      <c r="DT39" s="62">
        <v>10801</v>
      </c>
      <c r="DU39" s="62">
        <v>13542</v>
      </c>
      <c r="DV39" s="62">
        <v>12080</v>
      </c>
      <c r="DW39" s="62">
        <v>15050</v>
      </c>
      <c r="DX39" s="62">
        <v>7257</v>
      </c>
      <c r="DY39" s="62">
        <v>9763</v>
      </c>
      <c r="DZ39" s="62">
        <v>11577</v>
      </c>
      <c r="EA39" s="62">
        <v>10687</v>
      </c>
      <c r="EB39" s="62">
        <v>11238</v>
      </c>
      <c r="EC39" s="62">
        <v>9007</v>
      </c>
      <c r="ED39" s="62">
        <v>14020</v>
      </c>
      <c r="EE39" s="62">
        <v>8964</v>
      </c>
      <c r="EF39" s="62">
        <v>17497</v>
      </c>
      <c r="EG39" s="62">
        <v>17890</v>
      </c>
      <c r="EH39" s="62">
        <v>10683</v>
      </c>
      <c r="EI39" s="62">
        <v>8507</v>
      </c>
      <c r="EJ39" s="62">
        <v>11276</v>
      </c>
      <c r="EK39" s="62">
        <v>7605</v>
      </c>
      <c r="EL39" s="62">
        <v>11400</v>
      </c>
      <c r="EM39" s="62">
        <v>16884</v>
      </c>
      <c r="EN39" s="62">
        <v>7750</v>
      </c>
      <c r="EO39" s="62">
        <v>8475</v>
      </c>
      <c r="EP39" s="62">
        <v>13535</v>
      </c>
      <c r="EQ39" s="62">
        <v>8968</v>
      </c>
      <c r="ER39" s="62">
        <v>14017</v>
      </c>
      <c r="ES39" s="62">
        <v>14053</v>
      </c>
      <c r="ET39" s="62">
        <v>5119</v>
      </c>
      <c r="EU39" s="62">
        <v>12540</v>
      </c>
      <c r="EV39" s="62">
        <v>8378</v>
      </c>
      <c r="EW39" s="62">
        <v>12551</v>
      </c>
      <c r="EX39" s="62">
        <v>5398</v>
      </c>
      <c r="EY39" s="62">
        <v>12606</v>
      </c>
      <c r="EZ39" s="62">
        <v>21688</v>
      </c>
      <c r="FA39" s="62">
        <v>27480</v>
      </c>
      <c r="FB39" s="62">
        <v>11072</v>
      </c>
      <c r="FC39" s="62">
        <v>23473</v>
      </c>
      <c r="FD39" s="62">
        <v>14764</v>
      </c>
      <c r="FE39" s="62">
        <v>26762</v>
      </c>
      <c r="FF39" s="62">
        <v>32813</v>
      </c>
      <c r="FG39" s="62">
        <v>21026</v>
      </c>
      <c r="FH39" s="62">
        <v>12364</v>
      </c>
      <c r="FI39" s="62">
        <v>9573</v>
      </c>
      <c r="FJ39" s="62">
        <v>8261</v>
      </c>
      <c r="FK39" s="62">
        <v>9905</v>
      </c>
      <c r="FL39" s="62">
        <v>9370</v>
      </c>
      <c r="FM39" s="62">
        <v>9527</v>
      </c>
      <c r="FN39" s="62">
        <v>14251</v>
      </c>
      <c r="FO39" s="62">
        <v>6322</v>
      </c>
      <c r="FP39" s="62">
        <v>6446</v>
      </c>
      <c r="FQ39" s="62">
        <v>9561</v>
      </c>
      <c r="FR39" s="62">
        <v>6487</v>
      </c>
      <c r="FS39" s="62">
        <v>13414</v>
      </c>
      <c r="FT39" s="62">
        <v>8359</v>
      </c>
      <c r="FU39" s="62">
        <v>6793</v>
      </c>
      <c r="FV39" s="62">
        <v>5366</v>
      </c>
      <c r="FW39" s="62">
        <v>9378</v>
      </c>
      <c r="FX39" s="62">
        <v>8067</v>
      </c>
      <c r="FY39" s="62">
        <v>9543</v>
      </c>
      <c r="FZ39" s="62">
        <v>6279</v>
      </c>
      <c r="GA39" s="62">
        <v>8616</v>
      </c>
      <c r="GB39" s="62">
        <v>10796</v>
      </c>
      <c r="GC39" s="62">
        <v>11357</v>
      </c>
      <c r="GD39" s="62">
        <v>5248</v>
      </c>
      <c r="GE39" s="62">
        <v>4580</v>
      </c>
      <c r="GF39" s="62">
        <v>4022</v>
      </c>
      <c r="GG39" s="62">
        <v>5899</v>
      </c>
      <c r="GH39" s="62">
        <v>9326</v>
      </c>
      <c r="GI39" s="62">
        <v>11362</v>
      </c>
      <c r="GJ39" s="62">
        <v>11861</v>
      </c>
      <c r="GK39" s="62">
        <v>8061</v>
      </c>
      <c r="GL39" s="62">
        <v>8068</v>
      </c>
      <c r="GM39" s="62">
        <v>4425</v>
      </c>
      <c r="GN39" s="62">
        <v>6852</v>
      </c>
      <c r="GO39" s="62">
        <v>13545</v>
      </c>
      <c r="GP39" s="62">
        <v>7550</v>
      </c>
      <c r="GQ39" s="62">
        <v>4356</v>
      </c>
      <c r="GR39" s="62">
        <v>5720</v>
      </c>
      <c r="GS39" s="62">
        <v>2218</v>
      </c>
      <c r="GT39" s="62">
        <v>4723</v>
      </c>
      <c r="GU39" s="62">
        <v>5646</v>
      </c>
      <c r="GV39" s="62">
        <v>8239</v>
      </c>
      <c r="GW39" s="62">
        <v>5532</v>
      </c>
      <c r="GX39" s="62">
        <v>8904</v>
      </c>
      <c r="GY39" s="62">
        <v>15781</v>
      </c>
      <c r="GZ39" s="62">
        <v>6155</v>
      </c>
      <c r="HA39" s="62">
        <v>4600</v>
      </c>
      <c r="HB39" s="62">
        <v>9006</v>
      </c>
      <c r="HC39" s="62">
        <v>7090</v>
      </c>
      <c r="HD39" s="62">
        <v>9042</v>
      </c>
      <c r="HE39" s="62">
        <v>11175</v>
      </c>
      <c r="HF39" s="62">
        <v>12999</v>
      </c>
      <c r="HG39" s="62">
        <v>16415</v>
      </c>
      <c r="HH39" s="62">
        <v>7518</v>
      </c>
      <c r="HI39" s="62">
        <v>8262</v>
      </c>
      <c r="HJ39" s="62">
        <v>11732</v>
      </c>
      <c r="HK39" s="62">
        <v>10823</v>
      </c>
      <c r="HL39" s="62">
        <v>10713</v>
      </c>
      <c r="HM39" s="62">
        <v>6032</v>
      </c>
      <c r="HN39" s="62">
        <v>14638</v>
      </c>
      <c r="HO39" s="62">
        <v>5678</v>
      </c>
      <c r="HP39" s="62">
        <v>6726</v>
      </c>
    </row>
    <row r="40" spans="1:224" ht="11.25">
      <c r="A40" s="78" t="s">
        <v>261</v>
      </c>
      <c r="B40" s="76" t="s">
        <v>262</v>
      </c>
      <c r="C40" s="38">
        <v>1101</v>
      </c>
      <c r="D40" s="20">
        <v>1579</v>
      </c>
      <c r="E40" s="20">
        <v>1091</v>
      </c>
      <c r="F40" s="20">
        <v>3129</v>
      </c>
      <c r="G40" s="20">
        <v>1811</v>
      </c>
      <c r="H40" s="20">
        <v>1144</v>
      </c>
      <c r="I40" s="20">
        <v>1830</v>
      </c>
      <c r="J40" s="20">
        <v>1365</v>
      </c>
      <c r="K40" s="20">
        <v>1590</v>
      </c>
      <c r="L40" s="20">
        <v>2118</v>
      </c>
      <c r="M40" s="20">
        <v>788</v>
      </c>
      <c r="N40" s="20">
        <v>3324</v>
      </c>
      <c r="O40" s="20">
        <v>661</v>
      </c>
      <c r="P40" s="20">
        <v>732</v>
      </c>
      <c r="Q40" s="38">
        <v>1341</v>
      </c>
      <c r="R40" s="20">
        <v>1806</v>
      </c>
      <c r="S40" s="20">
        <v>3378</v>
      </c>
      <c r="T40" s="20">
        <v>1925</v>
      </c>
      <c r="U40" s="20">
        <v>3062</v>
      </c>
      <c r="V40" s="20">
        <v>1939</v>
      </c>
      <c r="W40" s="20">
        <v>1394</v>
      </c>
      <c r="X40" s="20">
        <v>1573</v>
      </c>
      <c r="Y40" s="20">
        <v>2207</v>
      </c>
      <c r="Z40" s="20">
        <v>1066</v>
      </c>
      <c r="AA40" s="20">
        <v>1443</v>
      </c>
      <c r="AB40" s="20">
        <v>2350</v>
      </c>
      <c r="AC40" s="20">
        <v>2897</v>
      </c>
      <c r="AD40" s="20">
        <v>1172</v>
      </c>
      <c r="AE40" s="20">
        <v>1010</v>
      </c>
      <c r="AF40" s="20">
        <v>1660</v>
      </c>
      <c r="AG40" s="20">
        <v>1101</v>
      </c>
      <c r="AH40" s="20">
        <v>1949</v>
      </c>
      <c r="AI40" s="20">
        <v>1804</v>
      </c>
      <c r="AJ40" s="20">
        <v>1058</v>
      </c>
      <c r="AK40" s="20">
        <v>2718</v>
      </c>
      <c r="AL40" s="20">
        <v>2642</v>
      </c>
      <c r="AM40" s="20">
        <v>1706</v>
      </c>
      <c r="AN40" s="20">
        <v>2245</v>
      </c>
      <c r="AO40" s="20">
        <v>1659</v>
      </c>
      <c r="AP40" s="20">
        <v>1085</v>
      </c>
      <c r="AQ40" s="20">
        <v>1164</v>
      </c>
      <c r="AR40" s="20">
        <v>835</v>
      </c>
      <c r="AS40" s="20">
        <v>1122</v>
      </c>
      <c r="AT40" s="20">
        <v>711</v>
      </c>
      <c r="AU40" s="20">
        <v>872</v>
      </c>
      <c r="AV40" s="20">
        <v>2196</v>
      </c>
      <c r="AW40" s="20">
        <v>3811</v>
      </c>
      <c r="AX40" s="20">
        <v>2331</v>
      </c>
      <c r="AY40" s="20">
        <v>3008</v>
      </c>
      <c r="AZ40" s="20">
        <v>2745</v>
      </c>
      <c r="BA40" s="20">
        <v>1277</v>
      </c>
      <c r="BB40" s="20">
        <v>2030</v>
      </c>
      <c r="BC40" s="20">
        <v>3253</v>
      </c>
      <c r="BD40" s="20">
        <v>1946</v>
      </c>
      <c r="BE40" s="20">
        <v>2429</v>
      </c>
      <c r="BF40" s="20">
        <v>4736</v>
      </c>
      <c r="BG40" s="20">
        <v>2393</v>
      </c>
      <c r="BH40" s="20">
        <v>2681</v>
      </c>
      <c r="BI40" s="20">
        <v>2731</v>
      </c>
      <c r="BJ40" s="20">
        <v>2962</v>
      </c>
      <c r="BK40" s="20">
        <v>3605</v>
      </c>
      <c r="BL40" s="20">
        <v>2033</v>
      </c>
      <c r="BM40" s="20">
        <v>2137</v>
      </c>
      <c r="BN40" s="20">
        <v>3011</v>
      </c>
      <c r="BO40" s="20">
        <v>2082</v>
      </c>
      <c r="BP40" s="20">
        <v>1230</v>
      </c>
      <c r="BQ40" s="20">
        <v>2974</v>
      </c>
      <c r="BR40" s="20">
        <v>2665</v>
      </c>
      <c r="BS40" s="20">
        <v>2256</v>
      </c>
      <c r="BT40" s="20">
        <v>2181</v>
      </c>
      <c r="BU40" s="20">
        <v>3773</v>
      </c>
      <c r="BV40" s="20">
        <v>1916</v>
      </c>
      <c r="BW40" s="20">
        <v>1431</v>
      </c>
      <c r="BX40" s="20">
        <v>1514</v>
      </c>
      <c r="BY40" s="20">
        <v>3031</v>
      </c>
      <c r="BZ40" s="62">
        <v>2208</v>
      </c>
      <c r="CA40" s="62">
        <v>2351</v>
      </c>
      <c r="CB40" s="62">
        <v>1773</v>
      </c>
      <c r="CC40" s="62">
        <v>1470</v>
      </c>
      <c r="CD40" s="62">
        <v>2467</v>
      </c>
      <c r="CE40" s="62">
        <v>2436</v>
      </c>
      <c r="CF40" s="62">
        <v>2133</v>
      </c>
      <c r="CG40" s="62">
        <v>1426</v>
      </c>
      <c r="CH40" s="62">
        <v>3104</v>
      </c>
      <c r="CI40" s="62">
        <v>4470</v>
      </c>
      <c r="CJ40" s="62">
        <v>2974</v>
      </c>
      <c r="CK40" s="62">
        <v>3296</v>
      </c>
      <c r="CL40" s="62">
        <v>4282</v>
      </c>
      <c r="CM40" s="62">
        <v>3847</v>
      </c>
      <c r="CN40" s="62">
        <v>3984</v>
      </c>
      <c r="CO40" s="62">
        <v>4499</v>
      </c>
      <c r="CP40" s="62">
        <v>2808</v>
      </c>
      <c r="CQ40" s="62">
        <v>2119</v>
      </c>
      <c r="CR40" s="62">
        <v>1940</v>
      </c>
      <c r="CS40" s="62">
        <v>1899</v>
      </c>
      <c r="CT40" s="62">
        <v>1646</v>
      </c>
      <c r="CU40" s="62">
        <v>2428</v>
      </c>
      <c r="CV40" s="62">
        <v>2790</v>
      </c>
      <c r="CW40" s="62">
        <v>2961</v>
      </c>
      <c r="CX40" s="62">
        <v>2519</v>
      </c>
      <c r="CY40" s="62">
        <v>3009</v>
      </c>
      <c r="CZ40" s="62">
        <v>2806</v>
      </c>
      <c r="DA40" s="62">
        <v>2991</v>
      </c>
      <c r="DB40" s="62">
        <v>4622</v>
      </c>
      <c r="DC40" s="62">
        <v>3400</v>
      </c>
      <c r="DD40" s="62">
        <v>3021</v>
      </c>
      <c r="DE40" s="62">
        <v>3095</v>
      </c>
      <c r="DF40" s="62">
        <v>2655</v>
      </c>
      <c r="DG40" s="62">
        <v>3356</v>
      </c>
      <c r="DH40" s="62">
        <v>2063</v>
      </c>
      <c r="DI40" s="62">
        <v>2178</v>
      </c>
      <c r="DJ40" s="62">
        <v>2735</v>
      </c>
      <c r="DK40" s="62">
        <v>2643</v>
      </c>
      <c r="DL40" s="62">
        <v>4040</v>
      </c>
      <c r="DM40" s="62">
        <v>2023</v>
      </c>
      <c r="DN40" s="62">
        <v>3083</v>
      </c>
      <c r="DO40" s="62">
        <v>2731</v>
      </c>
      <c r="DP40" s="62">
        <v>3320</v>
      </c>
      <c r="DQ40" s="62">
        <v>2903</v>
      </c>
      <c r="DR40" s="62">
        <v>2966</v>
      </c>
      <c r="DS40" s="62">
        <v>2374</v>
      </c>
      <c r="DT40" s="62">
        <v>2118</v>
      </c>
      <c r="DU40" s="62">
        <v>2940</v>
      </c>
      <c r="DV40" s="62">
        <v>2335</v>
      </c>
      <c r="DW40" s="62">
        <v>2645</v>
      </c>
      <c r="DX40" s="62">
        <v>3039</v>
      </c>
      <c r="DY40" s="62">
        <v>3170</v>
      </c>
      <c r="DZ40" s="62">
        <v>4032</v>
      </c>
      <c r="EA40" s="62">
        <v>1998</v>
      </c>
      <c r="EB40" s="62">
        <v>2619</v>
      </c>
      <c r="EC40" s="62">
        <v>1501</v>
      </c>
      <c r="ED40" s="62">
        <v>1562</v>
      </c>
      <c r="EE40" s="62">
        <v>1773</v>
      </c>
      <c r="EF40" s="62">
        <v>2712</v>
      </c>
      <c r="EG40" s="62">
        <v>1443</v>
      </c>
      <c r="EH40" s="62">
        <v>2902</v>
      </c>
      <c r="EI40" s="62">
        <v>1784</v>
      </c>
      <c r="EJ40" s="62">
        <v>3199</v>
      </c>
      <c r="EK40" s="62">
        <v>2807</v>
      </c>
      <c r="EL40" s="62">
        <v>3137</v>
      </c>
      <c r="EM40" s="62">
        <v>2519</v>
      </c>
      <c r="EN40" s="62">
        <v>4168</v>
      </c>
      <c r="EO40" s="62">
        <v>2470</v>
      </c>
      <c r="EP40" s="62">
        <v>3706</v>
      </c>
      <c r="EQ40" s="62">
        <v>2207</v>
      </c>
      <c r="ER40" s="62">
        <v>1748</v>
      </c>
      <c r="ES40" s="62">
        <v>1850</v>
      </c>
      <c r="ET40" s="62">
        <v>2210</v>
      </c>
      <c r="EU40" s="62">
        <v>2034</v>
      </c>
      <c r="EV40" s="62">
        <v>2870</v>
      </c>
      <c r="EW40" s="62">
        <v>3164</v>
      </c>
      <c r="EX40" s="62">
        <v>7156</v>
      </c>
      <c r="EY40" s="62">
        <v>4366</v>
      </c>
      <c r="EZ40" s="62">
        <v>3088</v>
      </c>
      <c r="FA40" s="62">
        <v>3437</v>
      </c>
      <c r="FB40" s="62">
        <v>2056</v>
      </c>
      <c r="FC40" s="62">
        <v>6299</v>
      </c>
      <c r="FD40" s="62">
        <v>5035</v>
      </c>
      <c r="FE40" s="62">
        <v>3542</v>
      </c>
      <c r="FF40" s="62">
        <v>2970</v>
      </c>
      <c r="FG40" s="62">
        <v>4126</v>
      </c>
      <c r="FH40" s="62">
        <v>10261</v>
      </c>
      <c r="FI40" s="62">
        <v>2640</v>
      </c>
      <c r="FJ40" s="62">
        <v>1315</v>
      </c>
      <c r="FK40" s="62">
        <v>1832</v>
      </c>
      <c r="FL40" s="62">
        <v>4040</v>
      </c>
      <c r="FM40" s="62">
        <v>7350</v>
      </c>
      <c r="FN40" s="62">
        <v>2293</v>
      </c>
      <c r="FO40" s="62">
        <v>804</v>
      </c>
      <c r="FP40" s="62">
        <v>1932</v>
      </c>
      <c r="FQ40" s="62">
        <v>1750</v>
      </c>
      <c r="FR40" s="62">
        <v>2452</v>
      </c>
      <c r="FS40" s="62">
        <v>2098</v>
      </c>
      <c r="FT40" s="62">
        <v>3034</v>
      </c>
      <c r="FU40" s="62">
        <v>2149</v>
      </c>
      <c r="FV40" s="62">
        <v>1620</v>
      </c>
      <c r="FW40" s="62">
        <v>2138</v>
      </c>
      <c r="FX40" s="62">
        <v>1991</v>
      </c>
      <c r="FY40" s="62">
        <v>2664</v>
      </c>
      <c r="FZ40" s="62">
        <v>1171</v>
      </c>
      <c r="GA40" s="62">
        <v>2932</v>
      </c>
      <c r="GB40" s="62">
        <v>7066</v>
      </c>
      <c r="GC40" s="62">
        <v>4314</v>
      </c>
      <c r="GD40" s="62">
        <v>1425</v>
      </c>
      <c r="GE40" s="62">
        <v>1780</v>
      </c>
      <c r="GF40" s="62">
        <v>1251</v>
      </c>
      <c r="GG40" s="62">
        <v>1661</v>
      </c>
      <c r="GH40" s="62">
        <v>2194</v>
      </c>
      <c r="GI40" s="62">
        <v>1772</v>
      </c>
      <c r="GJ40" s="62">
        <v>2632</v>
      </c>
      <c r="GK40" s="62">
        <v>3346</v>
      </c>
      <c r="GL40" s="62">
        <v>2391</v>
      </c>
      <c r="GM40" s="62">
        <v>1982</v>
      </c>
      <c r="GN40" s="62">
        <v>1121</v>
      </c>
      <c r="GO40" s="62">
        <v>1932</v>
      </c>
      <c r="GP40" s="62">
        <v>2941</v>
      </c>
      <c r="GQ40" s="62">
        <v>2725</v>
      </c>
      <c r="GR40" s="62">
        <v>1334</v>
      </c>
      <c r="GS40" s="62">
        <v>925</v>
      </c>
      <c r="GT40" s="62">
        <v>1430</v>
      </c>
      <c r="GU40" s="62">
        <v>1226</v>
      </c>
      <c r="GV40" s="62">
        <v>1007</v>
      </c>
      <c r="GW40" s="62">
        <v>2195</v>
      </c>
      <c r="GX40" s="62">
        <v>1768</v>
      </c>
      <c r="GY40" s="62">
        <v>2560</v>
      </c>
      <c r="GZ40" s="62">
        <v>2069</v>
      </c>
      <c r="HA40" s="62">
        <v>2298</v>
      </c>
      <c r="HB40" s="62">
        <v>3471</v>
      </c>
      <c r="HC40" s="62">
        <v>3403</v>
      </c>
      <c r="HD40" s="62">
        <v>2115</v>
      </c>
      <c r="HE40" s="62">
        <v>2250</v>
      </c>
      <c r="HF40" s="62">
        <v>1966</v>
      </c>
      <c r="HG40" s="62">
        <v>4201</v>
      </c>
      <c r="HH40" s="62">
        <v>3097</v>
      </c>
      <c r="HI40" s="62">
        <v>1531</v>
      </c>
      <c r="HJ40" s="62">
        <v>1966</v>
      </c>
      <c r="HK40" s="62">
        <v>2965</v>
      </c>
      <c r="HL40" s="62">
        <v>2987</v>
      </c>
      <c r="HM40" s="62">
        <v>2237</v>
      </c>
      <c r="HN40" s="62">
        <v>1852</v>
      </c>
      <c r="HO40" s="62">
        <v>768</v>
      </c>
      <c r="HP40" s="62">
        <v>1881</v>
      </c>
    </row>
    <row r="41" spans="2:165" ht="11.25">
      <c r="B41" s="77" t="s">
        <v>263</v>
      </c>
      <c r="C41" s="46">
        <v>0</v>
      </c>
      <c r="Q41" s="46"/>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EE41" s="62">
        <v>0</v>
      </c>
      <c r="EG41" s="62">
        <v>0</v>
      </c>
      <c r="FI41" s="62">
        <v>0</v>
      </c>
    </row>
    <row r="42" spans="1:224" s="73" customFormat="1" ht="11.25">
      <c r="A42" s="75"/>
      <c r="B42" s="79" t="s">
        <v>247</v>
      </c>
      <c r="C42" s="61">
        <v>8429</v>
      </c>
      <c r="D42" s="41">
        <v>6078</v>
      </c>
      <c r="E42" s="41">
        <v>5017</v>
      </c>
      <c r="F42" s="41">
        <v>16416</v>
      </c>
      <c r="G42" s="41">
        <v>14704</v>
      </c>
      <c r="H42" s="41">
        <v>13100</v>
      </c>
      <c r="I42" s="41">
        <v>18119</v>
      </c>
      <c r="J42" s="41">
        <v>8848</v>
      </c>
      <c r="K42" s="41">
        <v>19168</v>
      </c>
      <c r="L42" s="41">
        <v>14134</v>
      </c>
      <c r="M42" s="41">
        <v>8463</v>
      </c>
      <c r="N42" s="41">
        <v>23367</v>
      </c>
      <c r="O42" s="41">
        <v>6654</v>
      </c>
      <c r="P42" s="41">
        <v>7674</v>
      </c>
      <c r="Q42" s="61">
        <v>18446</v>
      </c>
      <c r="R42" s="41">
        <v>10538</v>
      </c>
      <c r="S42" s="41">
        <v>13375</v>
      </c>
      <c r="T42" s="41">
        <v>16637</v>
      </c>
      <c r="U42" s="41">
        <v>10241</v>
      </c>
      <c r="V42" s="41">
        <v>15899</v>
      </c>
      <c r="W42" s="41">
        <v>10485</v>
      </c>
      <c r="X42" s="41">
        <v>12409</v>
      </c>
      <c r="Y42" s="41">
        <v>15162</v>
      </c>
      <c r="Z42" s="41">
        <v>12051</v>
      </c>
      <c r="AA42" s="41">
        <v>12067</v>
      </c>
      <c r="AB42" s="41">
        <v>13866</v>
      </c>
      <c r="AC42" s="41">
        <v>13428</v>
      </c>
      <c r="AD42" s="41">
        <v>8081</v>
      </c>
      <c r="AE42" s="41">
        <v>14941</v>
      </c>
      <c r="AF42" s="41">
        <v>11965</v>
      </c>
      <c r="AG42" s="41">
        <v>8886</v>
      </c>
      <c r="AH42" s="41">
        <v>12342</v>
      </c>
      <c r="AI42" s="41">
        <v>13291</v>
      </c>
      <c r="AJ42" s="41">
        <v>10545</v>
      </c>
      <c r="AK42" s="41">
        <v>16178</v>
      </c>
      <c r="AL42" s="41">
        <v>17879</v>
      </c>
      <c r="AM42" s="41">
        <v>17261</v>
      </c>
      <c r="AN42" s="41">
        <v>14852</v>
      </c>
      <c r="AO42" s="41">
        <v>14966</v>
      </c>
      <c r="AP42" s="41">
        <v>10529</v>
      </c>
      <c r="AQ42" s="41">
        <v>9484</v>
      </c>
      <c r="AR42" s="41">
        <v>11415</v>
      </c>
      <c r="AS42" s="41">
        <v>10208</v>
      </c>
      <c r="AT42" s="41">
        <v>5068</v>
      </c>
      <c r="AU42" s="41">
        <v>14783</v>
      </c>
      <c r="AV42" s="41">
        <v>18038</v>
      </c>
      <c r="AW42" s="41">
        <v>13824</v>
      </c>
      <c r="AX42" s="41">
        <v>12546</v>
      </c>
      <c r="AY42" s="41">
        <v>18561</v>
      </c>
      <c r="AZ42" s="41">
        <v>24298</v>
      </c>
      <c r="BA42" s="41">
        <v>16895</v>
      </c>
      <c r="BB42" s="41">
        <v>17129</v>
      </c>
      <c r="BC42" s="41">
        <v>26490</v>
      </c>
      <c r="BD42" s="41">
        <v>16290</v>
      </c>
      <c r="BE42" s="41">
        <v>20470</v>
      </c>
      <c r="BF42" s="41">
        <v>19837</v>
      </c>
      <c r="BG42" s="41">
        <v>17350</v>
      </c>
      <c r="BH42" s="41">
        <v>13856</v>
      </c>
      <c r="BI42" s="41">
        <v>21394</v>
      </c>
      <c r="BJ42" s="41">
        <v>10698</v>
      </c>
      <c r="BK42" s="41">
        <v>16703</v>
      </c>
      <c r="BL42" s="41">
        <v>12461</v>
      </c>
      <c r="BM42" s="41">
        <v>35351</v>
      </c>
      <c r="BN42" s="41">
        <v>32652</v>
      </c>
      <c r="BO42" s="41">
        <v>20548</v>
      </c>
      <c r="BP42" s="41">
        <v>29330</v>
      </c>
      <c r="BQ42" s="41">
        <v>37429</v>
      </c>
      <c r="BR42" s="41">
        <v>18631</v>
      </c>
      <c r="BS42" s="41">
        <v>27386</v>
      </c>
      <c r="BT42" s="41">
        <v>31441</v>
      </c>
      <c r="BU42" s="41">
        <v>24889</v>
      </c>
      <c r="BV42" s="41">
        <v>27730</v>
      </c>
      <c r="BW42" s="41">
        <v>21665</v>
      </c>
      <c r="BX42" s="41">
        <v>30272</v>
      </c>
      <c r="BY42" s="41">
        <v>60216</v>
      </c>
      <c r="BZ42" s="73">
        <v>25774</v>
      </c>
      <c r="CA42" s="73">
        <v>29463</v>
      </c>
      <c r="CB42" s="73">
        <v>28866</v>
      </c>
      <c r="CC42" s="73">
        <v>25843</v>
      </c>
      <c r="CD42" s="73">
        <v>31326</v>
      </c>
      <c r="CE42" s="73">
        <v>27408</v>
      </c>
      <c r="CF42" s="73">
        <v>38589</v>
      </c>
      <c r="CG42" s="73">
        <v>30243</v>
      </c>
      <c r="CH42" s="73">
        <v>46128</v>
      </c>
      <c r="CI42" s="73">
        <v>34053</v>
      </c>
      <c r="CJ42" s="73">
        <v>38947</v>
      </c>
      <c r="CK42" s="73">
        <v>28586</v>
      </c>
      <c r="CL42" s="73">
        <v>33681</v>
      </c>
      <c r="CM42" s="73">
        <v>24550</v>
      </c>
      <c r="CN42" s="73">
        <v>51951</v>
      </c>
      <c r="CO42" s="73">
        <v>41606</v>
      </c>
      <c r="CP42" s="73">
        <v>27767</v>
      </c>
      <c r="CQ42" s="73">
        <v>18087</v>
      </c>
      <c r="CR42" s="73">
        <v>27187</v>
      </c>
      <c r="CS42" s="73">
        <v>25447</v>
      </c>
      <c r="CT42" s="73">
        <v>13511</v>
      </c>
      <c r="CU42" s="73">
        <v>22468</v>
      </c>
      <c r="CV42" s="73">
        <v>29489</v>
      </c>
      <c r="CW42" s="73">
        <v>35798</v>
      </c>
      <c r="CX42" s="73">
        <v>18300</v>
      </c>
      <c r="CY42" s="73">
        <v>21893</v>
      </c>
      <c r="CZ42" s="73">
        <v>19108</v>
      </c>
      <c r="DA42" s="73">
        <v>33151</v>
      </c>
      <c r="DB42" s="73">
        <v>21104</v>
      </c>
      <c r="DC42" s="73">
        <v>41086</v>
      </c>
      <c r="DD42" s="73">
        <v>24062</v>
      </c>
      <c r="DE42" s="73">
        <v>22274</v>
      </c>
      <c r="DF42" s="73">
        <v>28816</v>
      </c>
      <c r="DG42" s="73">
        <v>33525</v>
      </c>
      <c r="DH42" s="73">
        <v>35262</v>
      </c>
      <c r="DI42" s="73">
        <v>35062</v>
      </c>
      <c r="DJ42" s="73">
        <v>37308</v>
      </c>
      <c r="DK42" s="73">
        <v>37403</v>
      </c>
      <c r="DL42" s="73">
        <v>23596</v>
      </c>
      <c r="DM42" s="73">
        <v>26033</v>
      </c>
      <c r="DN42" s="73">
        <v>51775</v>
      </c>
      <c r="DO42" s="73">
        <v>17203</v>
      </c>
      <c r="DP42" s="73">
        <v>24980</v>
      </c>
      <c r="DQ42" s="73">
        <v>38237</v>
      </c>
      <c r="DR42" s="73">
        <v>47310</v>
      </c>
      <c r="DS42" s="73">
        <v>38629</v>
      </c>
      <c r="DT42" s="73">
        <v>23339</v>
      </c>
      <c r="DU42" s="73">
        <v>39827</v>
      </c>
      <c r="DV42" s="73">
        <v>45132</v>
      </c>
      <c r="DW42" s="73">
        <v>37888</v>
      </c>
      <c r="DX42" s="73">
        <v>34306</v>
      </c>
      <c r="DY42" s="73">
        <v>28820</v>
      </c>
      <c r="DZ42" s="73">
        <v>36803</v>
      </c>
      <c r="EA42" s="73">
        <v>21554</v>
      </c>
      <c r="EB42" s="73">
        <v>31868</v>
      </c>
      <c r="EC42" s="73">
        <v>35595</v>
      </c>
      <c r="ED42" s="73">
        <v>41895</v>
      </c>
      <c r="EE42" s="73">
        <v>41224</v>
      </c>
      <c r="EF42" s="73">
        <v>53690</v>
      </c>
      <c r="EG42" s="73">
        <v>55683</v>
      </c>
      <c r="EH42" s="73">
        <v>43289</v>
      </c>
      <c r="EI42" s="73">
        <v>33111</v>
      </c>
      <c r="EJ42" s="73">
        <v>36760</v>
      </c>
      <c r="EK42" s="73">
        <v>34820</v>
      </c>
      <c r="EL42" s="73">
        <v>35501</v>
      </c>
      <c r="EM42" s="73">
        <v>41568</v>
      </c>
      <c r="EN42" s="73">
        <v>43371</v>
      </c>
      <c r="EO42" s="73">
        <v>51132</v>
      </c>
      <c r="EP42" s="73">
        <v>34872</v>
      </c>
      <c r="EQ42" s="73">
        <v>36639</v>
      </c>
      <c r="ER42" s="73">
        <v>30149</v>
      </c>
      <c r="ES42" s="73">
        <v>34889</v>
      </c>
      <c r="ET42" s="73">
        <v>35782</v>
      </c>
      <c r="EU42" s="73">
        <v>62302</v>
      </c>
      <c r="EV42" s="73">
        <v>43769</v>
      </c>
      <c r="EW42" s="73">
        <v>35042</v>
      </c>
      <c r="EX42" s="73">
        <v>36968</v>
      </c>
      <c r="EY42" s="73">
        <v>35395</v>
      </c>
      <c r="EZ42" s="73">
        <v>53068</v>
      </c>
      <c r="FA42" s="73">
        <v>66475</v>
      </c>
      <c r="FB42" s="73">
        <v>65639</v>
      </c>
      <c r="FC42" s="73">
        <v>56426</v>
      </c>
      <c r="FD42" s="73">
        <v>44545</v>
      </c>
      <c r="FE42" s="73">
        <v>59353</v>
      </c>
      <c r="FF42" s="73">
        <v>55878</v>
      </c>
      <c r="FG42" s="73">
        <v>50480</v>
      </c>
      <c r="FH42" s="73">
        <v>56965</v>
      </c>
      <c r="FI42" s="73">
        <v>37071</v>
      </c>
      <c r="FJ42" s="73">
        <v>42154</v>
      </c>
      <c r="FK42" s="73">
        <v>34841</v>
      </c>
      <c r="FL42" s="73">
        <v>37211</v>
      </c>
      <c r="FM42" s="73">
        <v>49390</v>
      </c>
      <c r="FN42" s="73">
        <v>54989</v>
      </c>
      <c r="FO42" s="73">
        <v>12851</v>
      </c>
      <c r="FP42" s="73">
        <v>41581</v>
      </c>
      <c r="FQ42" s="73">
        <v>44897</v>
      </c>
      <c r="FR42" s="73">
        <v>59967</v>
      </c>
      <c r="FS42" s="73">
        <v>33687</v>
      </c>
      <c r="FT42" s="73">
        <v>42587</v>
      </c>
      <c r="FU42" s="73">
        <v>45208</v>
      </c>
      <c r="FV42" s="73">
        <v>65178</v>
      </c>
      <c r="FW42" s="73">
        <v>26000</v>
      </c>
      <c r="FX42" s="73">
        <v>44687</v>
      </c>
      <c r="FY42" s="73">
        <v>56222</v>
      </c>
      <c r="FZ42" s="73">
        <v>25554</v>
      </c>
      <c r="GA42" s="73">
        <v>35933</v>
      </c>
      <c r="GB42" s="73">
        <v>50682</v>
      </c>
      <c r="GC42" s="73">
        <v>39389</v>
      </c>
      <c r="GD42" s="73">
        <v>20827</v>
      </c>
      <c r="GE42" s="73">
        <v>52908</v>
      </c>
      <c r="GF42" s="73">
        <v>48186</v>
      </c>
      <c r="GG42" s="73">
        <v>32092</v>
      </c>
      <c r="GH42" s="73">
        <v>36830</v>
      </c>
      <c r="GI42" s="73">
        <v>32117</v>
      </c>
      <c r="GJ42" s="73">
        <v>40981</v>
      </c>
      <c r="GK42" s="73">
        <v>39003</v>
      </c>
      <c r="GL42" s="73">
        <v>27355</v>
      </c>
      <c r="GM42" s="73">
        <v>29142</v>
      </c>
      <c r="GN42" s="73">
        <v>51779</v>
      </c>
      <c r="GO42" s="73">
        <v>38931</v>
      </c>
      <c r="GP42" s="73">
        <v>20676</v>
      </c>
      <c r="GQ42" s="73">
        <v>31396</v>
      </c>
      <c r="GR42" s="73">
        <v>23890</v>
      </c>
      <c r="GS42" s="73">
        <v>34516</v>
      </c>
      <c r="GT42" s="73">
        <v>22741</v>
      </c>
      <c r="GU42" s="73">
        <v>24146</v>
      </c>
      <c r="GV42" s="73">
        <v>33570</v>
      </c>
      <c r="GW42" s="73">
        <v>25188</v>
      </c>
      <c r="GX42" s="73">
        <v>39825</v>
      </c>
      <c r="GY42" s="73">
        <v>40532</v>
      </c>
      <c r="GZ42" s="73">
        <v>31451</v>
      </c>
      <c r="HA42" s="73">
        <v>39512</v>
      </c>
      <c r="HB42" s="73">
        <v>41249</v>
      </c>
      <c r="HC42" s="73">
        <v>36898</v>
      </c>
      <c r="HD42" s="73">
        <v>26054</v>
      </c>
      <c r="HE42" s="73">
        <v>28600</v>
      </c>
      <c r="HF42" s="73">
        <v>34496</v>
      </c>
      <c r="HG42" s="73">
        <v>35963</v>
      </c>
      <c r="HH42" s="73">
        <v>30060</v>
      </c>
      <c r="HI42" s="73">
        <v>23609</v>
      </c>
      <c r="HJ42" s="73">
        <v>29822</v>
      </c>
      <c r="HK42" s="73">
        <v>28792</v>
      </c>
      <c r="HL42" s="73">
        <v>35212</v>
      </c>
      <c r="HM42" s="73">
        <v>32067</v>
      </c>
      <c r="HN42" s="73">
        <v>42155</v>
      </c>
      <c r="HO42" s="73">
        <v>22079</v>
      </c>
      <c r="HP42" s="73">
        <v>26447</v>
      </c>
    </row>
    <row r="43" spans="1:77" s="81" customFormat="1" ht="11.25">
      <c r="A43" s="74"/>
      <c r="B43" s="80"/>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row>
    <row r="44" spans="1:77" s="69" customFormat="1" ht="15.75">
      <c r="A44" s="93" t="s">
        <v>302</v>
      </c>
      <c r="B44" s="93"/>
      <c r="C44" s="32"/>
      <c r="D44" s="30"/>
      <c r="E44" s="30"/>
      <c r="F44" s="30"/>
      <c r="G44" s="30"/>
      <c r="H44" s="30"/>
      <c r="I44" s="30"/>
      <c r="J44" s="31"/>
      <c r="K44" s="30"/>
      <c r="L44" s="31"/>
      <c r="M44" s="30"/>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row>
    <row r="45" spans="1:77" s="71" customFormat="1" ht="11.25" customHeight="1">
      <c r="A45" s="70"/>
      <c r="B45" s="70"/>
      <c r="C45" s="36"/>
      <c r="D45" s="34"/>
      <c r="E45" s="34"/>
      <c r="F45" s="34"/>
      <c r="G45" s="34"/>
      <c r="H45" s="34"/>
      <c r="I45" s="34"/>
      <c r="J45" s="35"/>
      <c r="K45" s="34"/>
      <c r="L45" s="35"/>
      <c r="M45" s="34"/>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row>
    <row r="46" spans="1:224" ht="11.25">
      <c r="A46" s="62" t="s">
        <v>244</v>
      </c>
      <c r="B46" s="72" t="s">
        <v>300</v>
      </c>
      <c r="C46" s="41">
        <v>12399</v>
      </c>
      <c r="D46" s="41">
        <v>8759</v>
      </c>
      <c r="E46" s="41">
        <v>9343</v>
      </c>
      <c r="F46" s="41">
        <v>13111</v>
      </c>
      <c r="G46" s="41">
        <v>14650</v>
      </c>
      <c r="H46" s="41">
        <v>13556</v>
      </c>
      <c r="I46" s="41">
        <v>15826</v>
      </c>
      <c r="J46" s="41">
        <v>13279</v>
      </c>
      <c r="K46" s="41">
        <v>18765</v>
      </c>
      <c r="L46" s="41">
        <v>14704</v>
      </c>
      <c r="M46" s="41">
        <v>8835</v>
      </c>
      <c r="N46" s="41">
        <v>15657</v>
      </c>
      <c r="O46" s="41">
        <v>5164</v>
      </c>
      <c r="P46" s="41">
        <v>10872</v>
      </c>
      <c r="Q46" s="41">
        <v>12691</v>
      </c>
      <c r="R46" s="41">
        <v>9073</v>
      </c>
      <c r="S46" s="41">
        <v>12838</v>
      </c>
      <c r="T46" s="41">
        <v>14724</v>
      </c>
      <c r="U46" s="41">
        <v>11112</v>
      </c>
      <c r="V46" s="41">
        <v>12523</v>
      </c>
      <c r="W46" s="41">
        <v>14458</v>
      </c>
      <c r="X46" s="41">
        <v>15093</v>
      </c>
      <c r="Y46" s="41">
        <v>23582</v>
      </c>
      <c r="Z46" s="41">
        <v>13950</v>
      </c>
      <c r="AA46" s="41">
        <v>13669</v>
      </c>
      <c r="AB46" s="41">
        <v>15947</v>
      </c>
      <c r="AC46" s="41">
        <v>25397</v>
      </c>
      <c r="AD46" s="41">
        <v>11543</v>
      </c>
      <c r="AE46" s="41">
        <v>17672</v>
      </c>
      <c r="AF46" s="41">
        <v>14673</v>
      </c>
      <c r="AG46" s="41">
        <v>8720</v>
      </c>
      <c r="AH46" s="41">
        <v>14425</v>
      </c>
      <c r="AI46" s="41">
        <v>15363</v>
      </c>
      <c r="AJ46" s="41">
        <v>10839</v>
      </c>
      <c r="AK46" s="41">
        <v>20602</v>
      </c>
      <c r="AL46" s="41">
        <v>13979</v>
      </c>
      <c r="AM46" s="41">
        <v>17312</v>
      </c>
      <c r="AN46" s="41">
        <v>9131</v>
      </c>
      <c r="AO46" s="41">
        <v>18642</v>
      </c>
      <c r="AP46" s="41">
        <v>7764</v>
      </c>
      <c r="AQ46" s="41">
        <v>7919</v>
      </c>
      <c r="AR46" s="41">
        <v>10539</v>
      </c>
      <c r="AS46" s="41">
        <v>12333</v>
      </c>
      <c r="AT46" s="41">
        <v>6120</v>
      </c>
      <c r="AU46" s="41">
        <v>10896</v>
      </c>
      <c r="AV46" s="41">
        <v>6157</v>
      </c>
      <c r="AW46" s="41">
        <v>8690</v>
      </c>
      <c r="AX46" s="41">
        <v>7550</v>
      </c>
      <c r="AY46" s="41">
        <v>8700</v>
      </c>
      <c r="AZ46" s="41">
        <v>11327</v>
      </c>
      <c r="BA46" s="41">
        <v>11946</v>
      </c>
      <c r="BB46" s="41">
        <v>11752</v>
      </c>
      <c r="BC46" s="41">
        <v>15527</v>
      </c>
      <c r="BD46" s="41">
        <v>10298</v>
      </c>
      <c r="BE46" s="41">
        <v>13296</v>
      </c>
      <c r="BF46" s="41">
        <v>15039</v>
      </c>
      <c r="BG46" s="41">
        <v>19246</v>
      </c>
      <c r="BH46" s="41">
        <v>16066</v>
      </c>
      <c r="BI46" s="41">
        <v>21079</v>
      </c>
      <c r="BJ46" s="41">
        <v>9272</v>
      </c>
      <c r="BK46" s="41">
        <v>16854</v>
      </c>
      <c r="BL46" s="41">
        <v>21801</v>
      </c>
      <c r="BM46" s="41">
        <v>42856</v>
      </c>
      <c r="BN46" s="41">
        <v>27932</v>
      </c>
      <c r="BO46" s="41">
        <v>18573</v>
      </c>
      <c r="BP46" s="41">
        <v>27099</v>
      </c>
      <c r="BQ46" s="41">
        <v>31143</v>
      </c>
      <c r="BR46" s="41">
        <v>17708</v>
      </c>
      <c r="BS46" s="41">
        <v>27000</v>
      </c>
      <c r="BT46" s="41">
        <v>41312</v>
      </c>
      <c r="BU46" s="41">
        <v>34120</v>
      </c>
      <c r="BV46" s="41">
        <v>38501</v>
      </c>
      <c r="BW46" s="41">
        <v>25900</v>
      </c>
      <c r="BX46" s="41">
        <v>36959</v>
      </c>
      <c r="BY46" s="41">
        <v>62227</v>
      </c>
      <c r="BZ46" s="73">
        <v>33772</v>
      </c>
      <c r="CA46" s="73">
        <v>31492</v>
      </c>
      <c r="CB46" s="73">
        <v>35323</v>
      </c>
      <c r="CC46" s="73">
        <v>23597</v>
      </c>
      <c r="CD46" s="73">
        <v>39272</v>
      </c>
      <c r="CE46" s="73">
        <v>31592</v>
      </c>
      <c r="CF46" s="73">
        <v>39402</v>
      </c>
      <c r="CG46" s="73">
        <v>31046</v>
      </c>
      <c r="CH46" s="73">
        <v>42205</v>
      </c>
      <c r="CI46" s="73">
        <v>32620</v>
      </c>
      <c r="CJ46" s="73">
        <v>42742</v>
      </c>
      <c r="CK46" s="73">
        <v>24153</v>
      </c>
      <c r="CL46" s="73">
        <v>37484</v>
      </c>
      <c r="CM46" s="73">
        <v>27466</v>
      </c>
      <c r="CN46" s="73">
        <v>64950</v>
      </c>
      <c r="CO46" s="73">
        <v>48312</v>
      </c>
      <c r="CP46" s="73">
        <v>31985</v>
      </c>
      <c r="CQ46" s="73">
        <v>21637</v>
      </c>
      <c r="CR46" s="73">
        <v>32795</v>
      </c>
      <c r="CS46" s="73">
        <v>20997</v>
      </c>
      <c r="CT46" s="73">
        <v>19172</v>
      </c>
      <c r="CU46" s="73">
        <v>20608</v>
      </c>
      <c r="CV46" s="73">
        <v>28356</v>
      </c>
      <c r="CW46" s="73">
        <v>45323</v>
      </c>
      <c r="CX46" s="73">
        <v>19703</v>
      </c>
      <c r="CY46" s="73">
        <v>28431</v>
      </c>
      <c r="CZ46" s="73">
        <v>31794</v>
      </c>
      <c r="DA46" s="73">
        <v>43679</v>
      </c>
      <c r="DB46" s="73">
        <v>23532</v>
      </c>
      <c r="DC46" s="73">
        <v>47586</v>
      </c>
      <c r="DD46" s="73">
        <v>29076</v>
      </c>
      <c r="DE46" s="73">
        <v>22391</v>
      </c>
      <c r="DF46" s="73">
        <v>34997</v>
      </c>
      <c r="DG46" s="73">
        <v>27841</v>
      </c>
      <c r="DH46" s="73">
        <v>37263</v>
      </c>
      <c r="DI46" s="73">
        <v>21734</v>
      </c>
      <c r="DJ46" s="73">
        <v>38791</v>
      </c>
      <c r="DK46" s="73">
        <v>27265</v>
      </c>
      <c r="DL46" s="73">
        <v>27100</v>
      </c>
      <c r="DM46" s="73">
        <v>33856</v>
      </c>
      <c r="DN46" s="73">
        <v>53758</v>
      </c>
      <c r="DO46" s="73">
        <v>18504</v>
      </c>
      <c r="DP46" s="73">
        <v>38128</v>
      </c>
      <c r="DQ46" s="73">
        <v>40505</v>
      </c>
      <c r="DR46" s="73">
        <v>49863</v>
      </c>
      <c r="DS46" s="73">
        <v>32743</v>
      </c>
      <c r="DT46" s="73">
        <v>23986</v>
      </c>
      <c r="DU46" s="73">
        <v>40868</v>
      </c>
      <c r="DV46" s="73">
        <v>52438</v>
      </c>
      <c r="DW46" s="73">
        <v>41850</v>
      </c>
      <c r="DX46" s="73">
        <v>38278</v>
      </c>
      <c r="DY46" s="73">
        <v>28111</v>
      </c>
      <c r="DZ46" s="73">
        <v>40648</v>
      </c>
      <c r="EA46" s="73">
        <v>23042</v>
      </c>
      <c r="EB46" s="73">
        <v>30625</v>
      </c>
      <c r="EC46" s="73">
        <v>36212</v>
      </c>
      <c r="ED46" s="73">
        <v>47164</v>
      </c>
      <c r="EE46" s="73">
        <v>46187</v>
      </c>
      <c r="EF46" s="73">
        <v>59403</v>
      </c>
      <c r="EG46" s="73">
        <v>62732</v>
      </c>
      <c r="EH46" s="73">
        <v>51880</v>
      </c>
      <c r="EI46" s="73">
        <v>38668</v>
      </c>
      <c r="EJ46" s="73">
        <v>35670</v>
      </c>
      <c r="EK46" s="73">
        <v>36539</v>
      </c>
      <c r="EL46" s="73">
        <v>38065</v>
      </c>
      <c r="EM46" s="73">
        <v>34941</v>
      </c>
      <c r="EN46" s="73">
        <v>48099</v>
      </c>
      <c r="EO46" s="73">
        <v>63970</v>
      </c>
      <c r="EP46" s="73">
        <v>31741</v>
      </c>
      <c r="EQ46" s="73">
        <v>30483</v>
      </c>
      <c r="ER46" s="73">
        <v>28444</v>
      </c>
      <c r="ES46" s="73">
        <v>37048</v>
      </c>
      <c r="ET46" s="73">
        <v>45646</v>
      </c>
      <c r="EU46" s="73">
        <v>76722</v>
      </c>
      <c r="EV46" s="73">
        <v>39500</v>
      </c>
      <c r="EW46" s="73">
        <v>42000</v>
      </c>
      <c r="EX46" s="62">
        <v>28686</v>
      </c>
      <c r="EY46" s="62">
        <v>33192</v>
      </c>
      <c r="EZ46" s="62">
        <v>39175</v>
      </c>
      <c r="FA46" s="62">
        <v>72166</v>
      </c>
      <c r="FB46" s="62">
        <v>59538</v>
      </c>
      <c r="FC46" s="62">
        <v>44618</v>
      </c>
      <c r="FD46" s="62">
        <v>48495</v>
      </c>
      <c r="FE46" s="62">
        <v>47605</v>
      </c>
      <c r="FF46" s="62">
        <v>50001</v>
      </c>
      <c r="FG46" s="62">
        <v>46688</v>
      </c>
      <c r="FH46" s="62">
        <v>33446</v>
      </c>
      <c r="FI46" s="62">
        <v>40041</v>
      </c>
      <c r="FJ46" s="62">
        <v>44846</v>
      </c>
      <c r="FK46" s="62">
        <v>42587</v>
      </c>
      <c r="FL46" s="62">
        <v>43115</v>
      </c>
      <c r="FM46" s="62">
        <v>62782</v>
      </c>
      <c r="FN46" s="62">
        <v>70853</v>
      </c>
      <c r="FO46" s="62">
        <v>13638</v>
      </c>
      <c r="FP46" s="62">
        <v>36223</v>
      </c>
      <c r="FQ46" s="62">
        <v>37164</v>
      </c>
      <c r="FR46" s="62">
        <v>49132</v>
      </c>
      <c r="FS46" s="62">
        <v>37648</v>
      </c>
      <c r="FT46" s="62">
        <v>42104</v>
      </c>
      <c r="FU46" s="62">
        <v>36017</v>
      </c>
      <c r="FV46" s="62">
        <v>49518</v>
      </c>
      <c r="FW46" s="62">
        <v>35936</v>
      </c>
      <c r="FX46" s="62">
        <v>61475</v>
      </c>
      <c r="FY46" s="62">
        <v>60568</v>
      </c>
      <c r="FZ46" s="62">
        <v>39120</v>
      </c>
      <c r="GA46" s="62">
        <v>51613</v>
      </c>
      <c r="GB46" s="62">
        <v>59455</v>
      </c>
      <c r="GC46" s="62">
        <v>40599</v>
      </c>
      <c r="GD46" s="62">
        <v>22154</v>
      </c>
      <c r="GE46" s="62">
        <v>52716</v>
      </c>
      <c r="GF46" s="62">
        <v>48267</v>
      </c>
      <c r="GG46" s="62">
        <v>36902</v>
      </c>
      <c r="GH46" s="62">
        <v>45372</v>
      </c>
      <c r="GI46" s="62">
        <v>30427</v>
      </c>
      <c r="GJ46" s="62">
        <v>47834</v>
      </c>
      <c r="GK46" s="62">
        <v>30066</v>
      </c>
      <c r="GL46" s="62">
        <v>35677</v>
      </c>
      <c r="GM46" s="62">
        <v>25613</v>
      </c>
      <c r="GN46" s="62">
        <v>61258</v>
      </c>
      <c r="GO46" s="62">
        <v>46316</v>
      </c>
      <c r="GP46" s="62">
        <v>23908</v>
      </c>
      <c r="GQ46" s="62">
        <v>31530</v>
      </c>
      <c r="GR46" s="62">
        <v>24873</v>
      </c>
      <c r="GS46" s="62">
        <v>42161</v>
      </c>
      <c r="GT46" s="62">
        <v>21540</v>
      </c>
      <c r="GU46" s="62">
        <v>27017</v>
      </c>
      <c r="GV46" s="62">
        <v>37939</v>
      </c>
      <c r="GW46" s="62">
        <v>33239</v>
      </c>
      <c r="GX46" s="62">
        <v>39987</v>
      </c>
      <c r="GY46" s="62">
        <v>42357</v>
      </c>
      <c r="GZ46" s="62">
        <v>36555</v>
      </c>
      <c r="HA46" s="62">
        <v>45215</v>
      </c>
      <c r="HB46" s="62">
        <v>54933</v>
      </c>
      <c r="HC46" s="62">
        <v>32046</v>
      </c>
      <c r="HD46" s="62">
        <v>38719</v>
      </c>
      <c r="HE46" s="62">
        <v>32645</v>
      </c>
      <c r="HF46" s="62">
        <v>41273</v>
      </c>
      <c r="HG46" s="62">
        <v>38291</v>
      </c>
      <c r="HH46" s="62">
        <v>30238</v>
      </c>
      <c r="HI46" s="62">
        <v>33457</v>
      </c>
      <c r="HJ46" s="62">
        <v>31448</v>
      </c>
      <c r="HK46" s="62">
        <v>30806</v>
      </c>
      <c r="HL46" s="62">
        <v>38040</v>
      </c>
      <c r="HM46" s="62">
        <v>37364</v>
      </c>
      <c r="HN46" s="62">
        <v>49105</v>
      </c>
      <c r="HO46" s="62">
        <v>26591</v>
      </c>
      <c r="HP46" s="62">
        <v>27114</v>
      </c>
    </row>
    <row r="47" spans="2:77" s="75" customFormat="1" ht="11.25">
      <c r="B47" s="76"/>
      <c r="C47" s="20"/>
      <c r="D47" s="38"/>
      <c r="E47" s="38"/>
      <c r="F47" s="39"/>
      <c r="G47" s="39"/>
      <c r="H47" s="39"/>
      <c r="I47" s="39"/>
      <c r="J47" s="39"/>
      <c r="K47" s="39"/>
      <c r="L47" s="39"/>
      <c r="M47" s="39"/>
      <c r="N47" s="39"/>
      <c r="O47" s="39"/>
      <c r="P47" s="39"/>
      <c r="Q47" s="20"/>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8"/>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row>
    <row r="48" spans="1:224" s="74" customFormat="1" ht="11.25">
      <c r="A48" s="74" t="s">
        <v>248</v>
      </c>
      <c r="B48" s="76" t="s">
        <v>249</v>
      </c>
      <c r="C48" s="38">
        <v>246</v>
      </c>
      <c r="D48" s="38">
        <v>203</v>
      </c>
      <c r="E48" s="38">
        <v>16</v>
      </c>
      <c r="F48" s="38">
        <v>0</v>
      </c>
      <c r="G48" s="38">
        <v>25</v>
      </c>
      <c r="H48" s="38">
        <v>164</v>
      </c>
      <c r="I48" s="38">
        <v>14</v>
      </c>
      <c r="J48" s="38">
        <v>203</v>
      </c>
      <c r="K48" s="38">
        <v>19</v>
      </c>
      <c r="L48" s="38">
        <v>26</v>
      </c>
      <c r="M48" s="38">
        <v>155</v>
      </c>
      <c r="N48" s="38">
        <v>255</v>
      </c>
      <c r="O48" s="38">
        <v>80</v>
      </c>
      <c r="P48" s="38">
        <v>6</v>
      </c>
      <c r="Q48" s="38">
        <v>338</v>
      </c>
      <c r="R48" s="38"/>
      <c r="S48" s="38">
        <v>17</v>
      </c>
      <c r="T48" s="38"/>
      <c r="U48" s="38">
        <v>304</v>
      </c>
      <c r="V48" s="38">
        <v>96</v>
      </c>
      <c r="W48" s="38">
        <v>1387</v>
      </c>
      <c r="X48" s="38">
        <v>100</v>
      </c>
      <c r="Y48" s="38">
        <v>760</v>
      </c>
      <c r="Z48" s="38">
        <v>356</v>
      </c>
      <c r="AA48" s="38">
        <v>449</v>
      </c>
      <c r="AB48" s="38">
        <v>421</v>
      </c>
      <c r="AC48" s="38">
        <v>825</v>
      </c>
      <c r="AD48" s="38">
        <v>432</v>
      </c>
      <c r="AE48" s="38">
        <v>709</v>
      </c>
      <c r="AF48" s="38">
        <v>740</v>
      </c>
      <c r="AG48" s="38">
        <v>750</v>
      </c>
      <c r="AH48" s="38">
        <v>717</v>
      </c>
      <c r="AI48" s="38">
        <v>421</v>
      </c>
      <c r="AJ48" s="38">
        <v>2346</v>
      </c>
      <c r="AK48" s="38">
        <v>745</v>
      </c>
      <c r="AL48" s="39"/>
      <c r="AM48" s="38">
        <v>894</v>
      </c>
      <c r="AN48" s="38">
        <v>728</v>
      </c>
      <c r="AO48" s="38">
        <v>1659</v>
      </c>
      <c r="AP48" s="38">
        <v>1417</v>
      </c>
      <c r="AQ48" s="38">
        <v>1060</v>
      </c>
      <c r="AR48" s="39"/>
      <c r="AS48" s="38">
        <v>1270</v>
      </c>
      <c r="AT48" s="38">
        <v>43</v>
      </c>
      <c r="AU48" s="38">
        <v>12</v>
      </c>
      <c r="AV48" s="38">
        <v>810</v>
      </c>
      <c r="AW48" s="38">
        <v>717</v>
      </c>
      <c r="AX48" s="38">
        <v>2086</v>
      </c>
      <c r="AY48" s="38">
        <v>379</v>
      </c>
      <c r="AZ48" s="38">
        <v>691</v>
      </c>
      <c r="BA48" s="38">
        <v>2251</v>
      </c>
      <c r="BB48" s="38">
        <v>75</v>
      </c>
      <c r="BC48" s="38">
        <v>1315</v>
      </c>
      <c r="BD48" s="38">
        <v>771</v>
      </c>
      <c r="BE48" s="38">
        <v>0</v>
      </c>
      <c r="BF48" s="38">
        <v>751</v>
      </c>
      <c r="BG48" s="38">
        <v>1204</v>
      </c>
      <c r="BH48" s="38">
        <v>1956</v>
      </c>
      <c r="BI48" s="38">
        <v>1426</v>
      </c>
      <c r="BJ48" s="38">
        <v>187</v>
      </c>
      <c r="BK48" s="38">
        <v>2797</v>
      </c>
      <c r="BL48" s="38">
        <v>2602</v>
      </c>
      <c r="BM48" s="38">
        <v>7423</v>
      </c>
      <c r="BN48" s="38">
        <v>4869</v>
      </c>
      <c r="BO48" s="38">
        <v>6360</v>
      </c>
      <c r="BP48" s="38">
        <v>7764</v>
      </c>
      <c r="BQ48" s="38">
        <v>15206</v>
      </c>
      <c r="BR48" s="38">
        <v>5511</v>
      </c>
      <c r="BS48" s="38">
        <v>4417</v>
      </c>
      <c r="BT48" s="38">
        <v>9094</v>
      </c>
      <c r="BU48" s="38">
        <v>9755</v>
      </c>
      <c r="BV48" s="38">
        <v>9860</v>
      </c>
      <c r="BW48" s="38">
        <v>5984</v>
      </c>
      <c r="BX48" s="38">
        <v>2989</v>
      </c>
      <c r="BY48" s="38">
        <v>28404</v>
      </c>
      <c r="BZ48" s="74">
        <v>12023</v>
      </c>
      <c r="CA48" s="74">
        <v>9367</v>
      </c>
      <c r="CB48" s="74">
        <v>5509</v>
      </c>
      <c r="CC48" s="74">
        <v>9881</v>
      </c>
      <c r="CD48" s="74">
        <v>6891</v>
      </c>
      <c r="CE48" s="74">
        <v>1753</v>
      </c>
      <c r="CF48" s="74">
        <v>16537</v>
      </c>
      <c r="CG48" s="74">
        <v>8151</v>
      </c>
      <c r="CH48" s="74">
        <v>21789</v>
      </c>
      <c r="CI48" s="74">
        <v>8515</v>
      </c>
      <c r="CJ48" s="74">
        <v>16103</v>
      </c>
      <c r="CK48" s="74">
        <v>6390</v>
      </c>
      <c r="CL48" s="74">
        <v>2793</v>
      </c>
      <c r="CM48" s="74">
        <v>5812</v>
      </c>
      <c r="CN48" s="74">
        <v>22822</v>
      </c>
      <c r="CO48" s="74">
        <v>5773</v>
      </c>
      <c r="CP48" s="74">
        <v>6951</v>
      </c>
      <c r="CQ48" s="74">
        <v>1746</v>
      </c>
      <c r="CR48" s="74">
        <v>7917</v>
      </c>
      <c r="CS48" s="74">
        <v>8267</v>
      </c>
      <c r="CT48" s="74">
        <v>567</v>
      </c>
      <c r="CU48" s="74">
        <v>3601</v>
      </c>
      <c r="CV48" s="74">
        <v>69</v>
      </c>
      <c r="CW48" s="74">
        <v>1213</v>
      </c>
      <c r="CX48" s="74">
        <v>4774</v>
      </c>
      <c r="CY48" s="74">
        <v>909</v>
      </c>
      <c r="CZ48" s="74">
        <v>3187</v>
      </c>
      <c r="DA48" s="74">
        <v>4176</v>
      </c>
      <c r="DB48" s="74">
        <v>4363</v>
      </c>
      <c r="DC48" s="74">
        <v>7820</v>
      </c>
      <c r="DD48" s="74">
        <v>5459</v>
      </c>
      <c r="DE48" s="74">
        <v>6719</v>
      </c>
      <c r="DF48" s="74">
        <v>3371</v>
      </c>
      <c r="DG48" s="74">
        <v>9199</v>
      </c>
      <c r="DH48" s="74">
        <v>8599</v>
      </c>
      <c r="DI48" s="74">
        <v>3738</v>
      </c>
      <c r="DJ48" s="74">
        <v>8414</v>
      </c>
      <c r="DK48" s="74">
        <v>2927</v>
      </c>
      <c r="DL48" s="74">
        <v>2139</v>
      </c>
      <c r="DM48" s="74">
        <v>1455</v>
      </c>
      <c r="DN48" s="74">
        <v>6259</v>
      </c>
      <c r="DO48" s="74">
        <v>2136</v>
      </c>
      <c r="DP48" s="74">
        <v>2072</v>
      </c>
      <c r="DQ48" s="74">
        <v>1771</v>
      </c>
      <c r="DR48" s="74">
        <v>14279</v>
      </c>
      <c r="DS48" s="74">
        <v>5057</v>
      </c>
      <c r="DT48" s="74">
        <v>998</v>
      </c>
      <c r="DU48" s="74">
        <v>14250</v>
      </c>
      <c r="DV48" s="74">
        <v>14807</v>
      </c>
      <c r="DW48" s="74">
        <v>5635</v>
      </c>
      <c r="DX48" s="74">
        <v>14580</v>
      </c>
      <c r="DY48" s="74">
        <v>10267</v>
      </c>
      <c r="DZ48" s="74">
        <v>7103</v>
      </c>
      <c r="EA48" s="74">
        <v>3927</v>
      </c>
      <c r="EB48" s="74">
        <v>7717</v>
      </c>
      <c r="EC48" s="74">
        <v>1616</v>
      </c>
      <c r="ED48" s="74">
        <v>16231</v>
      </c>
      <c r="EE48" s="74">
        <v>11702</v>
      </c>
      <c r="EF48" s="74">
        <v>6263</v>
      </c>
      <c r="EG48" s="74">
        <v>10470</v>
      </c>
      <c r="EH48" s="74">
        <v>11200</v>
      </c>
      <c r="EI48" s="74">
        <v>7125</v>
      </c>
      <c r="EJ48" s="74">
        <v>11471</v>
      </c>
      <c r="EK48" s="74">
        <v>8687</v>
      </c>
      <c r="EL48" s="74">
        <v>6185</v>
      </c>
      <c r="EM48" s="74">
        <v>13251</v>
      </c>
      <c r="EN48" s="74">
        <v>12030</v>
      </c>
      <c r="EO48" s="74">
        <v>16023</v>
      </c>
      <c r="EP48" s="74">
        <v>3186</v>
      </c>
      <c r="EQ48" s="74">
        <v>8419</v>
      </c>
      <c r="ER48" s="74">
        <v>2735</v>
      </c>
      <c r="ES48" s="74">
        <v>4339</v>
      </c>
      <c r="ET48" s="74">
        <v>10533</v>
      </c>
      <c r="EU48" s="74">
        <v>3375</v>
      </c>
      <c r="EV48" s="74">
        <v>11785</v>
      </c>
      <c r="EW48" s="74">
        <v>9522</v>
      </c>
      <c r="EX48" s="74">
        <v>3161</v>
      </c>
      <c r="EY48" s="74">
        <v>1863</v>
      </c>
      <c r="EZ48" s="74">
        <v>1598</v>
      </c>
      <c r="FA48" s="74">
        <v>11483</v>
      </c>
      <c r="FB48" s="74">
        <v>17627</v>
      </c>
      <c r="FC48" s="74">
        <v>11469</v>
      </c>
      <c r="FD48" s="74">
        <v>10184</v>
      </c>
      <c r="FE48" s="74">
        <v>9878</v>
      </c>
      <c r="FF48" s="74">
        <v>616</v>
      </c>
      <c r="FG48" s="74">
        <v>12314</v>
      </c>
      <c r="FH48" s="74">
        <v>3520</v>
      </c>
      <c r="FI48" s="74">
        <v>8825</v>
      </c>
      <c r="FJ48" s="74">
        <v>19344</v>
      </c>
      <c r="FK48" s="74">
        <v>14013</v>
      </c>
      <c r="FL48" s="74">
        <v>5696</v>
      </c>
      <c r="FM48" s="74">
        <v>12416</v>
      </c>
      <c r="FN48" s="74">
        <v>19415</v>
      </c>
      <c r="FO48" s="74">
        <v>1126</v>
      </c>
      <c r="FP48" s="74">
        <v>20984</v>
      </c>
      <c r="FQ48" s="74">
        <v>14745</v>
      </c>
      <c r="FR48" s="74">
        <v>16465</v>
      </c>
      <c r="FS48" s="74">
        <v>10465</v>
      </c>
      <c r="FT48" s="74">
        <v>11656</v>
      </c>
      <c r="FU48" s="74">
        <v>13140</v>
      </c>
      <c r="FV48" s="74">
        <v>19381</v>
      </c>
      <c r="FW48" s="74">
        <v>5394</v>
      </c>
      <c r="FX48" s="74">
        <v>19117</v>
      </c>
      <c r="FY48" s="74">
        <v>19436</v>
      </c>
      <c r="FZ48" s="74">
        <v>15011</v>
      </c>
      <c r="GA48" s="74">
        <v>10121</v>
      </c>
      <c r="GB48" s="74">
        <v>15576</v>
      </c>
      <c r="GC48" s="74">
        <v>13224</v>
      </c>
      <c r="GD48" s="74">
        <v>10333</v>
      </c>
      <c r="GE48" s="74">
        <v>25755</v>
      </c>
      <c r="GF48" s="74">
        <v>32977</v>
      </c>
      <c r="GG48" s="74">
        <v>11457</v>
      </c>
      <c r="GH48" s="74">
        <v>14101</v>
      </c>
      <c r="GI48" s="74">
        <v>11031</v>
      </c>
      <c r="GJ48" s="74">
        <v>10842</v>
      </c>
      <c r="GK48" s="74">
        <v>12325</v>
      </c>
      <c r="GL48" s="74">
        <v>10456</v>
      </c>
      <c r="GM48" s="74">
        <v>5349</v>
      </c>
      <c r="GN48" s="74">
        <v>25655</v>
      </c>
      <c r="GO48" s="74">
        <v>11979</v>
      </c>
      <c r="GP48" s="74">
        <v>3855</v>
      </c>
      <c r="GQ48" s="74">
        <v>5554</v>
      </c>
      <c r="GR48" s="74">
        <v>6025</v>
      </c>
      <c r="GS48" s="74">
        <v>9868</v>
      </c>
      <c r="GT48" s="74">
        <v>6534</v>
      </c>
      <c r="GU48" s="74">
        <v>10538</v>
      </c>
      <c r="GV48" s="74">
        <v>13132</v>
      </c>
      <c r="GW48" s="74">
        <v>4304</v>
      </c>
      <c r="GX48" s="74">
        <v>20820</v>
      </c>
      <c r="GY48" s="74">
        <v>8102</v>
      </c>
      <c r="GZ48" s="74">
        <v>16173</v>
      </c>
      <c r="HA48" s="74">
        <v>10291</v>
      </c>
      <c r="HB48" s="74">
        <v>15189</v>
      </c>
      <c r="HC48" s="74">
        <v>8622</v>
      </c>
      <c r="HD48" s="74">
        <v>7601</v>
      </c>
      <c r="HE48" s="74">
        <v>6634</v>
      </c>
      <c r="HF48" s="74">
        <v>7839</v>
      </c>
      <c r="HG48" s="74">
        <v>7019</v>
      </c>
      <c r="HH48" s="74">
        <v>9635</v>
      </c>
      <c r="HI48" s="74">
        <v>7017</v>
      </c>
      <c r="HJ48" s="74">
        <v>10035</v>
      </c>
      <c r="HK48" s="74">
        <v>10185</v>
      </c>
      <c r="HL48" s="74">
        <v>5612</v>
      </c>
      <c r="HM48" s="74">
        <v>17669</v>
      </c>
      <c r="HN48" s="74">
        <v>17490</v>
      </c>
      <c r="HO48" s="74">
        <v>5289</v>
      </c>
      <c r="HP48" s="74">
        <v>6448</v>
      </c>
    </row>
    <row r="49" spans="1:224" s="74" customFormat="1" ht="11.25">
      <c r="A49" s="74" t="s">
        <v>250</v>
      </c>
      <c r="B49" s="77" t="s">
        <v>251</v>
      </c>
      <c r="C49" s="38">
        <v>391</v>
      </c>
      <c r="D49" s="38">
        <v>334</v>
      </c>
      <c r="E49" s="38">
        <v>98</v>
      </c>
      <c r="F49" s="38">
        <v>469</v>
      </c>
      <c r="G49" s="38">
        <v>4130</v>
      </c>
      <c r="H49" s="38">
        <v>414</v>
      </c>
      <c r="I49" s="38">
        <v>5348</v>
      </c>
      <c r="J49" s="38">
        <v>348</v>
      </c>
      <c r="K49" s="38">
        <v>249</v>
      </c>
      <c r="L49" s="38">
        <v>269</v>
      </c>
      <c r="M49" s="38">
        <v>521</v>
      </c>
      <c r="N49" s="38">
        <v>257</v>
      </c>
      <c r="O49" s="38">
        <v>570</v>
      </c>
      <c r="P49" s="38">
        <v>297</v>
      </c>
      <c r="Q49" s="38">
        <v>694</v>
      </c>
      <c r="R49" s="38">
        <v>747</v>
      </c>
      <c r="S49" s="38">
        <v>738</v>
      </c>
      <c r="T49" s="38">
        <v>375</v>
      </c>
      <c r="U49" s="38">
        <v>1387</v>
      </c>
      <c r="V49" s="38">
        <v>4034</v>
      </c>
      <c r="W49" s="38">
        <v>491</v>
      </c>
      <c r="X49" s="38">
        <v>4462</v>
      </c>
      <c r="Y49" s="38">
        <v>2718</v>
      </c>
      <c r="Z49" s="38">
        <v>2813</v>
      </c>
      <c r="AA49" s="38">
        <v>926</v>
      </c>
      <c r="AB49" s="38">
        <v>1098</v>
      </c>
      <c r="AC49" s="38">
        <v>3080</v>
      </c>
      <c r="AD49" s="38">
        <v>3859</v>
      </c>
      <c r="AE49" s="38">
        <v>7148</v>
      </c>
      <c r="AF49" s="38">
        <v>2456</v>
      </c>
      <c r="AG49" s="38">
        <v>2059</v>
      </c>
      <c r="AH49" s="38">
        <v>4332</v>
      </c>
      <c r="AI49" s="38">
        <v>3647</v>
      </c>
      <c r="AJ49" s="38">
        <v>650</v>
      </c>
      <c r="AK49" s="38">
        <v>3645</v>
      </c>
      <c r="AL49" s="38">
        <v>2902</v>
      </c>
      <c r="AM49" s="38">
        <v>4102</v>
      </c>
      <c r="AN49" s="38">
        <v>1199</v>
      </c>
      <c r="AO49" s="38">
        <v>6196</v>
      </c>
      <c r="AP49" s="38">
        <v>523</v>
      </c>
      <c r="AQ49" s="38">
        <v>358</v>
      </c>
      <c r="AR49" s="38">
        <v>3946</v>
      </c>
      <c r="AS49" s="38">
        <v>3512</v>
      </c>
      <c r="AT49" s="38">
        <v>681</v>
      </c>
      <c r="AU49" s="38">
        <v>4948</v>
      </c>
      <c r="AV49" s="38">
        <v>461</v>
      </c>
      <c r="AW49" s="38">
        <v>3760</v>
      </c>
      <c r="AX49" s="38">
        <v>1286</v>
      </c>
      <c r="AY49" s="38">
        <v>1193</v>
      </c>
      <c r="AZ49" s="38">
        <v>3808</v>
      </c>
      <c r="BA49" s="38">
        <v>2404</v>
      </c>
      <c r="BB49" s="38">
        <v>3746</v>
      </c>
      <c r="BC49" s="38">
        <v>3283</v>
      </c>
      <c r="BD49" s="38">
        <v>1982</v>
      </c>
      <c r="BE49" s="38">
        <v>4255</v>
      </c>
      <c r="BF49" s="38">
        <v>1845</v>
      </c>
      <c r="BG49" s="38">
        <v>3976</v>
      </c>
      <c r="BH49" s="38">
        <v>1178</v>
      </c>
      <c r="BI49" s="38">
        <v>6473</v>
      </c>
      <c r="BJ49" s="38">
        <v>2521</v>
      </c>
      <c r="BK49" s="38">
        <v>3249</v>
      </c>
      <c r="BL49" s="38">
        <v>1881</v>
      </c>
      <c r="BM49" s="38">
        <v>9960</v>
      </c>
      <c r="BN49" s="38">
        <v>8555</v>
      </c>
      <c r="BO49" s="38">
        <v>5160</v>
      </c>
      <c r="BP49" s="38">
        <v>9106</v>
      </c>
      <c r="BQ49" s="38">
        <v>8124</v>
      </c>
      <c r="BR49" s="38">
        <v>4275</v>
      </c>
      <c r="BS49" s="38">
        <v>6007</v>
      </c>
      <c r="BT49" s="38">
        <v>14364</v>
      </c>
      <c r="BU49" s="38">
        <v>4262</v>
      </c>
      <c r="BV49" s="38">
        <v>8854</v>
      </c>
      <c r="BW49" s="38">
        <v>9986</v>
      </c>
      <c r="BX49" s="38">
        <v>12313</v>
      </c>
      <c r="BY49" s="38">
        <v>17817</v>
      </c>
      <c r="BZ49" s="74">
        <v>5044</v>
      </c>
      <c r="CA49" s="74">
        <v>8860</v>
      </c>
      <c r="CB49" s="74">
        <v>13039</v>
      </c>
      <c r="CC49" s="74">
        <v>8922</v>
      </c>
      <c r="CD49" s="74">
        <v>13845</v>
      </c>
      <c r="CE49" s="74">
        <v>17844</v>
      </c>
      <c r="CF49" s="74">
        <v>8954</v>
      </c>
      <c r="CG49" s="74">
        <v>14411</v>
      </c>
      <c r="CH49" s="74">
        <v>14142</v>
      </c>
      <c r="CI49" s="74">
        <v>15137</v>
      </c>
      <c r="CJ49" s="74">
        <v>10972</v>
      </c>
      <c r="CK49" s="74">
        <v>6954</v>
      </c>
      <c r="CL49" s="74">
        <v>21309</v>
      </c>
      <c r="CM49" s="74">
        <v>6914</v>
      </c>
      <c r="CN49" s="74">
        <v>16201</v>
      </c>
      <c r="CO49" s="74">
        <v>18468</v>
      </c>
      <c r="CP49" s="74">
        <v>4345</v>
      </c>
      <c r="CQ49" s="74">
        <v>8711</v>
      </c>
      <c r="CR49" s="74">
        <v>10512</v>
      </c>
      <c r="CS49" s="74">
        <v>4098</v>
      </c>
      <c r="CT49" s="74">
        <v>5713</v>
      </c>
      <c r="CU49" s="74">
        <v>7267</v>
      </c>
      <c r="CV49" s="74">
        <v>15547</v>
      </c>
      <c r="CW49" s="74">
        <v>25740</v>
      </c>
      <c r="CX49" s="74">
        <v>5898</v>
      </c>
      <c r="CY49" s="74">
        <v>11064</v>
      </c>
      <c r="CZ49" s="74">
        <v>6883</v>
      </c>
      <c r="DA49" s="74">
        <v>20905</v>
      </c>
      <c r="DB49" s="74">
        <v>5155</v>
      </c>
      <c r="DC49" s="74">
        <v>25686</v>
      </c>
      <c r="DD49" s="74">
        <v>10878</v>
      </c>
      <c r="DE49" s="74">
        <v>8500</v>
      </c>
      <c r="DF49" s="74">
        <v>17181</v>
      </c>
      <c r="DG49" s="74">
        <v>8199</v>
      </c>
      <c r="DH49" s="74">
        <v>18976</v>
      </c>
      <c r="DI49" s="74">
        <v>5771</v>
      </c>
      <c r="DJ49" s="74">
        <v>4144</v>
      </c>
      <c r="DK49" s="74">
        <v>13584</v>
      </c>
      <c r="DL49" s="74">
        <v>5912</v>
      </c>
      <c r="DM49" s="74">
        <v>9516</v>
      </c>
      <c r="DN49" s="74">
        <v>13719</v>
      </c>
      <c r="DO49" s="74">
        <v>4657</v>
      </c>
      <c r="DP49" s="74">
        <v>5181</v>
      </c>
      <c r="DQ49" s="74">
        <v>18649</v>
      </c>
      <c r="DR49" s="74">
        <v>13823</v>
      </c>
      <c r="DS49" s="74">
        <v>12391</v>
      </c>
      <c r="DT49" s="74">
        <v>9808</v>
      </c>
      <c r="DU49" s="74">
        <v>9509</v>
      </c>
      <c r="DV49" s="74">
        <v>13886</v>
      </c>
      <c r="DW49" s="74">
        <v>14806</v>
      </c>
      <c r="DX49" s="74">
        <v>10542</v>
      </c>
      <c r="DY49" s="74">
        <v>5584</v>
      </c>
      <c r="DZ49" s="74">
        <v>13929</v>
      </c>
      <c r="EA49" s="74">
        <v>4663</v>
      </c>
      <c r="EB49" s="74">
        <v>9865</v>
      </c>
      <c r="EC49" s="74">
        <v>23537</v>
      </c>
      <c r="ED49" s="74">
        <v>10691</v>
      </c>
      <c r="EE49" s="74">
        <v>18814</v>
      </c>
      <c r="EF49" s="74">
        <v>27503</v>
      </c>
      <c r="EG49" s="74">
        <v>25661</v>
      </c>
      <c r="EH49" s="74">
        <v>18169</v>
      </c>
      <c r="EI49" s="74">
        <v>15349</v>
      </c>
      <c r="EJ49" s="74">
        <v>10426</v>
      </c>
      <c r="EK49" s="74">
        <v>16473</v>
      </c>
      <c r="EL49" s="74">
        <v>15530</v>
      </c>
      <c r="EM49" s="74">
        <v>8439</v>
      </c>
      <c r="EN49" s="74">
        <v>22765</v>
      </c>
      <c r="EO49" s="74">
        <v>26012</v>
      </c>
      <c r="EP49" s="74">
        <v>11089</v>
      </c>
      <c r="EQ49" s="74">
        <v>9636</v>
      </c>
      <c r="ER49" s="74">
        <v>12246</v>
      </c>
      <c r="ES49" s="74">
        <v>12728</v>
      </c>
      <c r="ET49" s="74">
        <v>13851</v>
      </c>
      <c r="EU49" s="74">
        <v>50517</v>
      </c>
      <c r="EV49" s="74">
        <v>17106</v>
      </c>
      <c r="EW49" s="74">
        <v>7778</v>
      </c>
      <c r="EX49" s="74">
        <v>12878</v>
      </c>
      <c r="EY49" s="74">
        <v>17031</v>
      </c>
      <c r="EZ49" s="74">
        <v>19835</v>
      </c>
      <c r="FA49" s="74">
        <v>32447</v>
      </c>
      <c r="FB49" s="74">
        <v>27608</v>
      </c>
      <c r="FC49" s="74">
        <v>11721</v>
      </c>
      <c r="FD49" s="74">
        <v>12544</v>
      </c>
      <c r="FE49" s="74">
        <v>26679</v>
      </c>
      <c r="FF49" s="74">
        <v>27684</v>
      </c>
      <c r="FG49" s="74">
        <v>16650</v>
      </c>
      <c r="FH49" s="74">
        <v>14283</v>
      </c>
      <c r="FI49" s="74">
        <v>16413</v>
      </c>
      <c r="FJ49" s="74">
        <v>11788</v>
      </c>
      <c r="FK49" s="74">
        <v>15679</v>
      </c>
      <c r="FL49" s="74">
        <v>15752</v>
      </c>
      <c r="FM49" s="74">
        <v>35441</v>
      </c>
      <c r="FN49" s="74">
        <v>29116</v>
      </c>
      <c r="FO49" s="74">
        <v>4454</v>
      </c>
      <c r="FP49" s="74">
        <v>10084</v>
      </c>
      <c r="FQ49" s="74">
        <v>12454</v>
      </c>
      <c r="FR49" s="74">
        <v>13359</v>
      </c>
      <c r="FS49" s="74">
        <v>5991</v>
      </c>
      <c r="FT49" s="74">
        <v>16042</v>
      </c>
      <c r="FU49" s="74">
        <v>10647</v>
      </c>
      <c r="FV49" s="74">
        <v>17243</v>
      </c>
      <c r="FW49" s="74">
        <v>7641</v>
      </c>
      <c r="FX49" s="74">
        <v>27705</v>
      </c>
      <c r="FY49" s="74">
        <v>22265</v>
      </c>
      <c r="FZ49" s="74">
        <v>7450</v>
      </c>
      <c r="GA49" s="74">
        <v>14856</v>
      </c>
      <c r="GB49" s="74">
        <v>29354</v>
      </c>
      <c r="GC49" s="74">
        <v>13243</v>
      </c>
      <c r="GD49" s="74">
        <v>1544</v>
      </c>
      <c r="GE49" s="74">
        <v>17404</v>
      </c>
      <c r="GF49" s="74">
        <v>8488</v>
      </c>
      <c r="GG49" s="74">
        <v>12651</v>
      </c>
      <c r="GH49" s="74">
        <v>15667</v>
      </c>
      <c r="GI49" s="74">
        <v>7114</v>
      </c>
      <c r="GJ49" s="74">
        <v>13279</v>
      </c>
      <c r="GK49" s="74">
        <v>10193</v>
      </c>
      <c r="GL49" s="74">
        <v>10773</v>
      </c>
      <c r="GM49" s="74">
        <v>10391</v>
      </c>
      <c r="GN49" s="74">
        <v>14202</v>
      </c>
      <c r="GO49" s="74">
        <v>19809</v>
      </c>
      <c r="GP49" s="74">
        <v>8497</v>
      </c>
      <c r="GQ49" s="74">
        <v>15440</v>
      </c>
      <c r="GR49" s="74">
        <v>9364</v>
      </c>
      <c r="GS49" s="74">
        <v>15350</v>
      </c>
      <c r="GT49" s="74">
        <v>7801</v>
      </c>
      <c r="GU49" s="74">
        <v>7169</v>
      </c>
      <c r="GV49" s="74">
        <v>11301</v>
      </c>
      <c r="GW49" s="74">
        <v>13717</v>
      </c>
      <c r="GX49" s="74">
        <v>8437</v>
      </c>
      <c r="GY49" s="74">
        <v>17648</v>
      </c>
      <c r="GZ49" s="74">
        <v>8624</v>
      </c>
      <c r="HA49" s="74">
        <v>22883</v>
      </c>
      <c r="HB49" s="74">
        <v>9846</v>
      </c>
      <c r="HC49" s="74">
        <v>13857</v>
      </c>
      <c r="HD49" s="74">
        <v>5549</v>
      </c>
      <c r="HE49" s="74">
        <v>9487</v>
      </c>
      <c r="HF49" s="74">
        <v>12642</v>
      </c>
      <c r="HG49" s="74">
        <v>10770</v>
      </c>
      <c r="HH49" s="74">
        <v>11009</v>
      </c>
      <c r="HI49" s="74">
        <v>7920</v>
      </c>
      <c r="HJ49" s="74">
        <v>7251</v>
      </c>
      <c r="HK49" s="74">
        <v>7344</v>
      </c>
      <c r="HL49" s="74">
        <v>17038</v>
      </c>
      <c r="HM49" s="74">
        <v>6500</v>
      </c>
      <c r="HN49" s="74">
        <v>6464</v>
      </c>
      <c r="HO49" s="74">
        <v>9850</v>
      </c>
      <c r="HP49" s="74">
        <v>11516</v>
      </c>
    </row>
    <row r="50" spans="1:224" s="74" customFormat="1" ht="11.25">
      <c r="A50" s="78" t="s">
        <v>252</v>
      </c>
      <c r="B50" s="77" t="s">
        <v>253</v>
      </c>
      <c r="C50" s="38">
        <v>5841</v>
      </c>
      <c r="D50" s="38">
        <v>3343</v>
      </c>
      <c r="E50" s="38">
        <v>3727</v>
      </c>
      <c r="F50" s="38">
        <v>8735</v>
      </c>
      <c r="G50" s="38">
        <v>6166</v>
      </c>
      <c r="H50" s="38">
        <v>5080</v>
      </c>
      <c r="I50" s="38">
        <v>3072</v>
      </c>
      <c r="J50" s="38">
        <v>4605</v>
      </c>
      <c r="K50" s="38">
        <v>1680</v>
      </c>
      <c r="L50" s="38">
        <v>6782</v>
      </c>
      <c r="M50" s="38">
        <v>2361</v>
      </c>
      <c r="N50" s="38">
        <v>7892</v>
      </c>
      <c r="O50" s="38">
        <v>2477</v>
      </c>
      <c r="P50" s="38">
        <v>5207</v>
      </c>
      <c r="Q50" s="38">
        <v>6681</v>
      </c>
      <c r="R50" s="38">
        <v>4508</v>
      </c>
      <c r="S50" s="38">
        <v>5790</v>
      </c>
      <c r="T50" s="38">
        <v>6235</v>
      </c>
      <c r="U50" s="38">
        <v>3095</v>
      </c>
      <c r="V50" s="38">
        <v>5383</v>
      </c>
      <c r="W50" s="38">
        <v>8372</v>
      </c>
      <c r="X50" s="38">
        <v>3513</v>
      </c>
      <c r="Y50" s="38">
        <v>7307</v>
      </c>
      <c r="Z50" s="38">
        <v>1852</v>
      </c>
      <c r="AA50" s="38">
        <v>5546</v>
      </c>
      <c r="AB50" s="38">
        <v>5866</v>
      </c>
      <c r="AC50" s="38">
        <v>6175</v>
      </c>
      <c r="AD50" s="38">
        <v>3507</v>
      </c>
      <c r="AE50" s="38">
        <v>2990</v>
      </c>
      <c r="AF50" s="38">
        <v>3353</v>
      </c>
      <c r="AG50" s="38">
        <v>1060</v>
      </c>
      <c r="AH50" s="38">
        <v>1987</v>
      </c>
      <c r="AI50" s="38">
        <v>5648</v>
      </c>
      <c r="AJ50" s="38">
        <v>4528</v>
      </c>
      <c r="AK50" s="38">
        <v>6889</v>
      </c>
      <c r="AL50" s="38">
        <v>4493</v>
      </c>
      <c r="AM50" s="38">
        <v>7927</v>
      </c>
      <c r="AN50" s="38">
        <v>3059</v>
      </c>
      <c r="AO50" s="38">
        <v>2902</v>
      </c>
      <c r="AP50" s="38">
        <v>1429</v>
      </c>
      <c r="AQ50" s="38">
        <v>2141</v>
      </c>
      <c r="AR50" s="38">
        <v>2995</v>
      </c>
      <c r="AS50" s="38">
        <v>2916</v>
      </c>
      <c r="AT50" s="38">
        <v>1075</v>
      </c>
      <c r="AU50" s="38">
        <v>2725</v>
      </c>
      <c r="AV50" s="38">
        <v>1432</v>
      </c>
      <c r="AW50" s="38">
        <v>1751</v>
      </c>
      <c r="AX50" s="38">
        <v>1425</v>
      </c>
      <c r="AY50" s="38">
        <v>2772</v>
      </c>
      <c r="AZ50" s="38">
        <v>2251</v>
      </c>
      <c r="BA50" s="38">
        <v>4264</v>
      </c>
      <c r="BB50" s="38">
        <v>2860</v>
      </c>
      <c r="BC50" s="38">
        <v>5588</v>
      </c>
      <c r="BD50" s="38">
        <v>4031</v>
      </c>
      <c r="BE50" s="38">
        <v>3743</v>
      </c>
      <c r="BF50" s="38">
        <v>7132</v>
      </c>
      <c r="BG50" s="38">
        <v>5513</v>
      </c>
      <c r="BH50" s="38">
        <v>6645</v>
      </c>
      <c r="BI50" s="38">
        <v>7598</v>
      </c>
      <c r="BJ50" s="38">
        <v>2406</v>
      </c>
      <c r="BK50" s="38">
        <v>3582</v>
      </c>
      <c r="BL50" s="38">
        <v>8709</v>
      </c>
      <c r="BM50" s="38">
        <v>17390</v>
      </c>
      <c r="BN50" s="38">
        <v>5820</v>
      </c>
      <c r="BO50" s="38">
        <v>4579</v>
      </c>
      <c r="BP50" s="38">
        <v>5849</v>
      </c>
      <c r="BQ50" s="38">
        <v>3948</v>
      </c>
      <c r="BR50" s="38">
        <v>2670</v>
      </c>
      <c r="BS50" s="38">
        <v>8487</v>
      </c>
      <c r="BT50" s="38">
        <v>7375</v>
      </c>
      <c r="BU50" s="38">
        <v>8791</v>
      </c>
      <c r="BV50" s="38">
        <v>9849</v>
      </c>
      <c r="BW50" s="38">
        <v>4267</v>
      </c>
      <c r="BX50" s="38">
        <v>12575</v>
      </c>
      <c r="BY50" s="38">
        <v>9282</v>
      </c>
      <c r="BZ50" s="74">
        <v>7802</v>
      </c>
      <c r="CA50" s="74">
        <v>8669</v>
      </c>
      <c r="CB50" s="74">
        <v>7508</v>
      </c>
      <c r="CC50" s="74">
        <v>2557</v>
      </c>
      <c r="CD50" s="74">
        <v>10043</v>
      </c>
      <c r="CE50" s="74">
        <v>5520</v>
      </c>
      <c r="CF50" s="74">
        <v>7326</v>
      </c>
      <c r="CG50" s="74">
        <v>4372</v>
      </c>
      <c r="CH50" s="74">
        <v>2481</v>
      </c>
      <c r="CI50" s="74">
        <v>4539</v>
      </c>
      <c r="CJ50" s="74">
        <v>6295</v>
      </c>
      <c r="CK50" s="74">
        <v>3014</v>
      </c>
      <c r="CL50" s="74">
        <v>4667</v>
      </c>
      <c r="CM50" s="74">
        <v>8514</v>
      </c>
      <c r="CN50" s="74">
        <v>9307</v>
      </c>
      <c r="CO50" s="74">
        <v>11007</v>
      </c>
      <c r="CP50" s="74">
        <v>5403</v>
      </c>
      <c r="CQ50" s="74">
        <v>4071</v>
      </c>
      <c r="CR50" s="74">
        <v>6029</v>
      </c>
      <c r="CS50" s="74">
        <v>5125</v>
      </c>
      <c r="CT50" s="74">
        <v>4846</v>
      </c>
      <c r="CU50" s="74">
        <v>5507</v>
      </c>
      <c r="CV50" s="74">
        <v>8427</v>
      </c>
      <c r="CW50" s="74">
        <v>11707</v>
      </c>
      <c r="CX50" s="74">
        <v>2530</v>
      </c>
      <c r="CY50" s="74">
        <v>8373</v>
      </c>
      <c r="CZ50" s="74">
        <v>8493</v>
      </c>
      <c r="DA50" s="74">
        <v>9294</v>
      </c>
      <c r="DB50" s="74">
        <v>3378</v>
      </c>
      <c r="DC50" s="74">
        <v>5169</v>
      </c>
      <c r="DD50" s="74">
        <v>5691</v>
      </c>
      <c r="DE50" s="74">
        <v>2061</v>
      </c>
      <c r="DF50" s="74">
        <v>6061</v>
      </c>
      <c r="DG50" s="74">
        <v>3387</v>
      </c>
      <c r="DH50" s="74">
        <v>3000</v>
      </c>
      <c r="DI50" s="74">
        <v>5721</v>
      </c>
      <c r="DJ50" s="74">
        <v>21270</v>
      </c>
      <c r="DK50" s="74">
        <v>6118</v>
      </c>
      <c r="DL50" s="74">
        <v>12204</v>
      </c>
      <c r="DM50" s="74">
        <v>11086</v>
      </c>
      <c r="DN50" s="74">
        <v>23330</v>
      </c>
      <c r="DO50" s="74">
        <v>8057</v>
      </c>
      <c r="DP50" s="74">
        <v>10888</v>
      </c>
      <c r="DQ50" s="74">
        <v>9742</v>
      </c>
      <c r="DR50" s="74">
        <v>14974</v>
      </c>
      <c r="DS50" s="74">
        <v>7933</v>
      </c>
      <c r="DT50" s="74">
        <v>7925</v>
      </c>
      <c r="DU50" s="74">
        <v>7305</v>
      </c>
      <c r="DV50" s="74">
        <v>13062</v>
      </c>
      <c r="DW50" s="74">
        <v>11039</v>
      </c>
      <c r="DX50" s="74">
        <v>5951</v>
      </c>
      <c r="DY50" s="74">
        <v>3964</v>
      </c>
      <c r="DZ50" s="74">
        <v>13776</v>
      </c>
      <c r="EA50" s="74">
        <v>8649</v>
      </c>
      <c r="EB50" s="74">
        <v>5866</v>
      </c>
      <c r="EC50" s="74">
        <v>4800</v>
      </c>
      <c r="ED50" s="74">
        <v>10898</v>
      </c>
      <c r="EE50" s="74">
        <v>6516</v>
      </c>
      <c r="EF50" s="74">
        <v>17804</v>
      </c>
      <c r="EG50" s="74">
        <v>19085</v>
      </c>
      <c r="EH50" s="74">
        <v>10526</v>
      </c>
      <c r="EI50" s="74">
        <v>10916</v>
      </c>
      <c r="EJ50" s="74">
        <v>7764</v>
      </c>
      <c r="EK50" s="74">
        <v>5364</v>
      </c>
      <c r="EL50" s="74">
        <v>10309</v>
      </c>
      <c r="EM50" s="74">
        <v>7454</v>
      </c>
      <c r="EN50" s="74">
        <v>5475</v>
      </c>
      <c r="EO50" s="74">
        <v>9997</v>
      </c>
      <c r="EP50" s="74">
        <v>10093</v>
      </c>
      <c r="EQ50" s="74">
        <v>4870</v>
      </c>
      <c r="ER50" s="74">
        <v>9132</v>
      </c>
      <c r="ES50" s="74">
        <v>16073</v>
      </c>
      <c r="ET50" s="74">
        <v>12414</v>
      </c>
      <c r="EU50" s="74">
        <v>13859</v>
      </c>
      <c r="EV50" s="74">
        <v>4395</v>
      </c>
      <c r="EW50" s="74">
        <v>9141</v>
      </c>
      <c r="EX50" s="74">
        <v>2588</v>
      </c>
      <c r="EY50" s="74">
        <v>8290</v>
      </c>
      <c r="EZ50" s="74">
        <v>7154</v>
      </c>
      <c r="FA50" s="74">
        <v>18405</v>
      </c>
      <c r="FB50" s="74">
        <v>6240</v>
      </c>
      <c r="FC50" s="74">
        <v>10166</v>
      </c>
      <c r="FD50" s="74">
        <v>19081</v>
      </c>
      <c r="FE50" s="74">
        <v>3626</v>
      </c>
      <c r="FF50" s="74">
        <v>13403</v>
      </c>
      <c r="FG50" s="74">
        <v>7846</v>
      </c>
      <c r="FH50" s="74">
        <v>4916</v>
      </c>
      <c r="FI50" s="74">
        <v>9635</v>
      </c>
      <c r="FJ50" s="74">
        <v>8977</v>
      </c>
      <c r="FK50" s="74">
        <v>3998</v>
      </c>
      <c r="FL50" s="74">
        <v>16840</v>
      </c>
      <c r="FM50" s="74">
        <v>9688</v>
      </c>
      <c r="FN50" s="74">
        <v>14104</v>
      </c>
      <c r="FO50" s="74">
        <v>4983</v>
      </c>
      <c r="FP50" s="74">
        <v>1704</v>
      </c>
      <c r="FQ50" s="74">
        <v>3735</v>
      </c>
      <c r="FR50" s="74">
        <v>9775</v>
      </c>
      <c r="FS50" s="74">
        <v>9743</v>
      </c>
      <c r="FT50" s="74">
        <v>5610</v>
      </c>
      <c r="FU50" s="74">
        <v>3455</v>
      </c>
      <c r="FV50" s="74">
        <v>4209</v>
      </c>
      <c r="FW50" s="74">
        <v>16480</v>
      </c>
      <c r="FX50" s="74">
        <v>6165</v>
      </c>
      <c r="FY50" s="74">
        <v>12810</v>
      </c>
      <c r="FZ50" s="74">
        <v>8364</v>
      </c>
      <c r="GA50" s="74">
        <v>14615</v>
      </c>
      <c r="GB50" s="74">
        <v>8056</v>
      </c>
      <c r="GC50" s="74">
        <v>8870</v>
      </c>
      <c r="GD50" s="74">
        <v>7510</v>
      </c>
      <c r="GE50" s="74">
        <v>6194</v>
      </c>
      <c r="GF50" s="74">
        <v>2684</v>
      </c>
      <c r="GG50" s="74">
        <v>6668</v>
      </c>
      <c r="GH50" s="74">
        <v>7655</v>
      </c>
      <c r="GI50" s="74">
        <v>6375</v>
      </c>
      <c r="GJ50" s="74">
        <v>19112</v>
      </c>
      <c r="GK50" s="74">
        <v>2902</v>
      </c>
      <c r="GL50" s="74">
        <v>8214</v>
      </c>
      <c r="GM50" s="74">
        <v>5490</v>
      </c>
      <c r="GN50" s="74">
        <v>17575</v>
      </c>
      <c r="GO50" s="74">
        <v>9855</v>
      </c>
      <c r="GP50" s="74">
        <v>6188</v>
      </c>
      <c r="GQ50" s="74">
        <v>5342</v>
      </c>
      <c r="GR50" s="74">
        <v>5640</v>
      </c>
      <c r="GS50" s="74">
        <v>7555</v>
      </c>
      <c r="GT50" s="74">
        <v>1638</v>
      </c>
      <c r="GU50" s="74">
        <v>2095</v>
      </c>
      <c r="GV50" s="74">
        <v>4459</v>
      </c>
      <c r="GW50" s="74">
        <v>6961</v>
      </c>
      <c r="GX50" s="74">
        <v>6000</v>
      </c>
      <c r="GY50" s="74">
        <v>10673</v>
      </c>
      <c r="GZ50" s="74">
        <v>5762</v>
      </c>
      <c r="HA50" s="74">
        <v>6720</v>
      </c>
      <c r="HB50" s="74">
        <v>20517</v>
      </c>
      <c r="HC50" s="74">
        <v>2466</v>
      </c>
      <c r="HD50" s="74">
        <v>10980</v>
      </c>
      <c r="HE50" s="74">
        <v>8897</v>
      </c>
      <c r="HF50" s="74">
        <v>14233</v>
      </c>
      <c r="HG50" s="74">
        <v>11923</v>
      </c>
      <c r="HH50" s="74">
        <v>4795</v>
      </c>
      <c r="HI50" s="74">
        <v>11104</v>
      </c>
      <c r="HJ50" s="74">
        <v>8147</v>
      </c>
      <c r="HK50" s="74">
        <v>6907</v>
      </c>
      <c r="HL50" s="74">
        <v>9112</v>
      </c>
      <c r="HM50" s="74">
        <v>7444</v>
      </c>
      <c r="HN50" s="74">
        <v>18539</v>
      </c>
      <c r="HO50" s="74">
        <v>5786</v>
      </c>
      <c r="HP50" s="74">
        <v>3823</v>
      </c>
    </row>
    <row r="51" spans="1:224" s="74" customFormat="1" ht="11.25">
      <c r="A51" s="78" t="s">
        <v>254</v>
      </c>
      <c r="B51" s="77" t="s">
        <v>255</v>
      </c>
      <c r="C51" s="38">
        <v>5921</v>
      </c>
      <c r="D51" s="38">
        <v>4881</v>
      </c>
      <c r="E51" s="38">
        <v>5501</v>
      </c>
      <c r="F51" s="38">
        <v>3906</v>
      </c>
      <c r="G51" s="38">
        <v>4329</v>
      </c>
      <c r="H51" s="38">
        <v>7900</v>
      </c>
      <c r="I51" s="38">
        <v>7392</v>
      </c>
      <c r="J51" s="38">
        <v>8122</v>
      </c>
      <c r="K51" s="38">
        <v>16819</v>
      </c>
      <c r="L51" s="38">
        <v>7628</v>
      </c>
      <c r="M51" s="38">
        <v>5798</v>
      </c>
      <c r="N51" s="38">
        <v>7253</v>
      </c>
      <c r="O51" s="38">
        <v>2039</v>
      </c>
      <c r="P51" s="38">
        <v>5364</v>
      </c>
      <c r="Q51" s="38">
        <v>4976</v>
      </c>
      <c r="R51" s="38">
        <v>3819</v>
      </c>
      <c r="S51" s="38">
        <v>6292</v>
      </c>
      <c r="T51" s="38">
        <v>8115</v>
      </c>
      <c r="U51" s="38">
        <v>6324</v>
      </c>
      <c r="V51" s="38">
        <v>3009</v>
      </c>
      <c r="W51" s="38">
        <v>4211</v>
      </c>
      <c r="X51" s="38">
        <v>7018</v>
      </c>
      <c r="Y51" s="38">
        <v>12798</v>
      </c>
      <c r="Z51" s="38">
        <v>8929</v>
      </c>
      <c r="AA51" s="38">
        <v>6745</v>
      </c>
      <c r="AB51" s="38">
        <v>8562</v>
      </c>
      <c r="AC51" s="38">
        <v>15317</v>
      </c>
      <c r="AD51" s="38">
        <v>3747</v>
      </c>
      <c r="AE51" s="38">
        <v>6824</v>
      </c>
      <c r="AF51" s="38">
        <v>8125</v>
      </c>
      <c r="AG51" s="38">
        <v>4852</v>
      </c>
      <c r="AH51" s="38">
        <v>7392</v>
      </c>
      <c r="AI51" s="38">
        <v>5644</v>
      </c>
      <c r="AJ51" s="38">
        <v>3313</v>
      </c>
      <c r="AK51" s="38">
        <v>9323</v>
      </c>
      <c r="AL51" s="38">
        <v>6583</v>
      </c>
      <c r="AM51" s="38">
        <v>4388</v>
      </c>
      <c r="AN51" s="38">
        <v>4144</v>
      </c>
      <c r="AO51" s="38">
        <v>7884</v>
      </c>
      <c r="AP51" s="38">
        <v>4396</v>
      </c>
      <c r="AQ51" s="38">
        <v>4359</v>
      </c>
      <c r="AR51" s="38">
        <v>3596</v>
      </c>
      <c r="AS51" s="38">
        <v>4635</v>
      </c>
      <c r="AT51" s="38">
        <v>4322</v>
      </c>
      <c r="AU51" s="38">
        <v>3212</v>
      </c>
      <c r="AV51" s="38">
        <v>3452</v>
      </c>
      <c r="AW51" s="38">
        <v>2462</v>
      </c>
      <c r="AX51" s="38">
        <v>2753</v>
      </c>
      <c r="AY51" s="38">
        <v>4355</v>
      </c>
      <c r="AZ51" s="38">
        <v>4577</v>
      </c>
      <c r="BA51" s="38">
        <v>3026</v>
      </c>
      <c r="BB51" s="38">
        <v>5072</v>
      </c>
      <c r="BC51" s="38">
        <v>5342</v>
      </c>
      <c r="BD51" s="38">
        <v>3515</v>
      </c>
      <c r="BE51" s="38">
        <v>5299</v>
      </c>
      <c r="BF51" s="38">
        <v>5309</v>
      </c>
      <c r="BG51" s="38">
        <v>8554</v>
      </c>
      <c r="BH51" s="38">
        <v>6286</v>
      </c>
      <c r="BI51" s="38">
        <v>5585</v>
      </c>
      <c r="BJ51" s="38">
        <v>4157</v>
      </c>
      <c r="BK51" s="38">
        <v>7227</v>
      </c>
      <c r="BL51" s="38">
        <v>8606</v>
      </c>
      <c r="BM51" s="38">
        <v>8082</v>
      </c>
      <c r="BN51" s="38">
        <v>8689</v>
      </c>
      <c r="BO51" s="38">
        <v>2473</v>
      </c>
      <c r="BP51" s="38">
        <v>4380</v>
      </c>
      <c r="BQ51" s="38">
        <v>3863</v>
      </c>
      <c r="BR51" s="38">
        <v>5248</v>
      </c>
      <c r="BS51" s="38">
        <v>8089</v>
      </c>
      <c r="BT51" s="38">
        <v>10480</v>
      </c>
      <c r="BU51" s="38">
        <v>11309</v>
      </c>
      <c r="BV51" s="38">
        <v>9940</v>
      </c>
      <c r="BW51" s="38">
        <v>5663</v>
      </c>
      <c r="BX51" s="38">
        <v>9081</v>
      </c>
      <c r="BY51" s="38">
        <v>6723</v>
      </c>
      <c r="BZ51" s="74">
        <v>8901</v>
      </c>
      <c r="CA51" s="74">
        <v>4598</v>
      </c>
      <c r="CB51" s="74">
        <v>9267</v>
      </c>
      <c r="CC51" s="74">
        <v>2236</v>
      </c>
      <c r="CD51" s="74">
        <v>8493</v>
      </c>
      <c r="CE51" s="74">
        <v>6475</v>
      </c>
      <c r="CF51" s="74">
        <v>6583</v>
      </c>
      <c r="CG51" s="74">
        <v>4111</v>
      </c>
      <c r="CH51" s="74">
        <v>3793</v>
      </c>
      <c r="CI51" s="74">
        <v>4429</v>
      </c>
      <c r="CJ51" s="74">
        <v>9371</v>
      </c>
      <c r="CK51" s="74">
        <v>7794</v>
      </c>
      <c r="CL51" s="74">
        <v>8715</v>
      </c>
      <c r="CM51" s="74">
        <v>6227</v>
      </c>
      <c r="CN51" s="74">
        <v>16622</v>
      </c>
      <c r="CO51" s="74">
        <v>13064</v>
      </c>
      <c r="CP51" s="74">
        <v>15287</v>
      </c>
      <c r="CQ51" s="74">
        <v>7110</v>
      </c>
      <c r="CR51" s="74">
        <v>8336</v>
      </c>
      <c r="CS51" s="74">
        <v>3505</v>
      </c>
      <c r="CT51" s="74">
        <v>8046</v>
      </c>
      <c r="CU51" s="74">
        <v>4235</v>
      </c>
      <c r="CV51" s="74">
        <v>4313</v>
      </c>
      <c r="CW51" s="74">
        <v>6664</v>
      </c>
      <c r="CX51" s="74">
        <v>6501</v>
      </c>
      <c r="CY51" s="74">
        <v>8083</v>
      </c>
      <c r="CZ51" s="74">
        <v>13230</v>
      </c>
      <c r="DA51" s="74">
        <v>9305</v>
      </c>
      <c r="DB51" s="74">
        <v>10637</v>
      </c>
      <c r="DC51" s="74">
        <v>8911</v>
      </c>
      <c r="DD51" s="74">
        <v>7046</v>
      </c>
      <c r="DE51" s="74">
        <v>5110</v>
      </c>
      <c r="DF51" s="74">
        <v>8382</v>
      </c>
      <c r="DG51" s="74">
        <v>7059</v>
      </c>
      <c r="DH51" s="74">
        <v>6686</v>
      </c>
      <c r="DI51" s="74">
        <v>6504</v>
      </c>
      <c r="DJ51" s="74">
        <v>4964</v>
      </c>
      <c r="DK51" s="74">
        <v>4637</v>
      </c>
      <c r="DL51" s="74">
        <v>6844</v>
      </c>
      <c r="DM51" s="74">
        <v>11799</v>
      </c>
      <c r="DN51" s="74">
        <v>10451</v>
      </c>
      <c r="DO51" s="74">
        <v>3655</v>
      </c>
      <c r="DP51" s="74">
        <v>19988</v>
      </c>
      <c r="DQ51" s="74">
        <v>10341</v>
      </c>
      <c r="DR51" s="74">
        <v>6789</v>
      </c>
      <c r="DS51" s="74">
        <v>7363</v>
      </c>
      <c r="DT51" s="74">
        <v>5254</v>
      </c>
      <c r="DU51" s="74">
        <v>9805</v>
      </c>
      <c r="DV51" s="74">
        <v>10683</v>
      </c>
      <c r="DW51" s="74">
        <v>10370</v>
      </c>
      <c r="DX51" s="74">
        <v>7205</v>
      </c>
      <c r="DY51" s="74">
        <v>8296</v>
      </c>
      <c r="DZ51" s="74">
        <v>5841</v>
      </c>
      <c r="EA51" s="74">
        <v>5803</v>
      </c>
      <c r="EB51" s="74">
        <v>7177</v>
      </c>
      <c r="EC51" s="74">
        <v>6262</v>
      </c>
      <c r="ED51" s="74">
        <v>9344</v>
      </c>
      <c r="EE51" s="74">
        <v>9155</v>
      </c>
      <c r="EF51" s="74">
        <v>7833</v>
      </c>
      <c r="EG51" s="74">
        <v>7515</v>
      </c>
      <c r="EH51" s="74">
        <v>11984</v>
      </c>
      <c r="EI51" s="74">
        <v>5280</v>
      </c>
      <c r="EJ51" s="74">
        <v>6009</v>
      </c>
      <c r="EK51" s="74">
        <v>6014</v>
      </c>
      <c r="EL51" s="74">
        <v>6042</v>
      </c>
      <c r="EM51" s="74">
        <v>5798</v>
      </c>
      <c r="EN51" s="74">
        <v>7830</v>
      </c>
      <c r="EO51" s="74">
        <v>11939</v>
      </c>
      <c r="EP51" s="74">
        <v>7372</v>
      </c>
      <c r="EQ51" s="74">
        <v>7559</v>
      </c>
      <c r="ER51" s="74">
        <v>4330</v>
      </c>
      <c r="ES51" s="74">
        <v>3912</v>
      </c>
      <c r="ET51" s="74">
        <v>8847</v>
      </c>
      <c r="EU51" s="74">
        <v>8972</v>
      </c>
      <c r="EV51" s="74">
        <v>6214</v>
      </c>
      <c r="EW51" s="74">
        <v>15560</v>
      </c>
      <c r="EX51" s="74">
        <v>10060</v>
      </c>
      <c r="EY51" s="74">
        <v>6008</v>
      </c>
      <c r="EZ51" s="74">
        <v>10589</v>
      </c>
      <c r="FA51" s="74">
        <v>9831</v>
      </c>
      <c r="FB51" s="74">
        <v>8063</v>
      </c>
      <c r="FC51" s="74">
        <v>11263</v>
      </c>
      <c r="FD51" s="74">
        <v>6686</v>
      </c>
      <c r="FE51" s="74">
        <v>7423</v>
      </c>
      <c r="FF51" s="74">
        <v>8298</v>
      </c>
      <c r="FG51" s="74">
        <v>9877</v>
      </c>
      <c r="FH51" s="74">
        <v>10727</v>
      </c>
      <c r="FI51" s="74">
        <v>5170</v>
      </c>
      <c r="FJ51" s="74">
        <v>4740</v>
      </c>
      <c r="FK51" s="74">
        <v>8897</v>
      </c>
      <c r="FL51" s="74">
        <v>4827</v>
      </c>
      <c r="FM51" s="74">
        <v>5237</v>
      </c>
      <c r="FN51" s="74">
        <v>8219</v>
      </c>
      <c r="FO51" s="74">
        <v>3076</v>
      </c>
      <c r="FP51" s="74">
        <v>3449</v>
      </c>
      <c r="FQ51" s="74">
        <v>6232</v>
      </c>
      <c r="FR51" s="74">
        <v>9532</v>
      </c>
      <c r="FS51" s="74">
        <v>11450</v>
      </c>
      <c r="FT51" s="74">
        <v>8797</v>
      </c>
      <c r="FU51" s="74">
        <v>8774</v>
      </c>
      <c r="FV51" s="74">
        <v>8684</v>
      </c>
      <c r="FW51" s="74">
        <v>6423</v>
      </c>
      <c r="FX51" s="74">
        <v>8487</v>
      </c>
      <c r="FY51" s="74">
        <v>6056</v>
      </c>
      <c r="FZ51" s="74">
        <v>8297</v>
      </c>
      <c r="GA51" s="74">
        <v>12020</v>
      </c>
      <c r="GB51" s="74">
        <v>6470</v>
      </c>
      <c r="GC51" s="74">
        <v>5260</v>
      </c>
      <c r="GD51" s="74">
        <v>2766</v>
      </c>
      <c r="GE51" s="74">
        <v>3363</v>
      </c>
      <c r="GF51" s="74">
        <v>4118</v>
      </c>
      <c r="GG51" s="74">
        <v>6126</v>
      </c>
      <c r="GH51" s="74">
        <v>7950</v>
      </c>
      <c r="GI51" s="74">
        <v>5910</v>
      </c>
      <c r="GJ51" s="74">
        <v>4602</v>
      </c>
      <c r="GK51" s="74">
        <v>4645</v>
      </c>
      <c r="GL51" s="74">
        <v>6234</v>
      </c>
      <c r="GM51" s="74">
        <v>4383</v>
      </c>
      <c r="GN51" s="74">
        <v>3822</v>
      </c>
      <c r="GO51" s="74">
        <v>4674</v>
      </c>
      <c r="GP51" s="74">
        <v>5365</v>
      </c>
      <c r="GQ51" s="74">
        <v>5194</v>
      </c>
      <c r="GR51" s="74">
        <v>3843</v>
      </c>
      <c r="GS51" s="74">
        <v>9386</v>
      </c>
      <c r="GT51" s="74">
        <v>5569</v>
      </c>
      <c r="GU51" s="74">
        <v>7216</v>
      </c>
      <c r="GV51" s="74">
        <v>9048</v>
      </c>
      <c r="GW51" s="74">
        <v>8257</v>
      </c>
      <c r="GX51" s="74">
        <v>4728</v>
      </c>
      <c r="GY51" s="74">
        <v>5935</v>
      </c>
      <c r="GZ51" s="74">
        <v>5997</v>
      </c>
      <c r="HA51" s="74">
        <v>5320</v>
      </c>
      <c r="HB51" s="74">
        <v>9381</v>
      </c>
      <c r="HC51" s="74">
        <v>7101</v>
      </c>
      <c r="HD51" s="74">
        <v>14590</v>
      </c>
      <c r="HE51" s="74">
        <v>7629</v>
      </c>
      <c r="HF51" s="74">
        <v>6558</v>
      </c>
      <c r="HG51" s="74">
        <v>8580</v>
      </c>
      <c r="HH51" s="74">
        <v>4798</v>
      </c>
      <c r="HI51" s="74">
        <v>7417</v>
      </c>
      <c r="HJ51" s="74">
        <v>6015</v>
      </c>
      <c r="HK51" s="74">
        <v>6370</v>
      </c>
      <c r="HL51" s="74">
        <v>6279</v>
      </c>
      <c r="HM51" s="74">
        <v>5750</v>
      </c>
      <c r="HN51" s="74">
        <v>6610</v>
      </c>
      <c r="HO51" s="74">
        <v>5664</v>
      </c>
      <c r="HP51" s="74">
        <v>5327</v>
      </c>
    </row>
    <row r="52" spans="1:178" s="74" customFormat="1" ht="11.25">
      <c r="A52" s="75"/>
      <c r="B52" s="77" t="s">
        <v>256</v>
      </c>
      <c r="C52" s="46">
        <v>0</v>
      </c>
      <c r="D52" s="38"/>
      <c r="E52" s="38"/>
      <c r="F52" s="38"/>
      <c r="G52" s="38"/>
      <c r="H52" s="38"/>
      <c r="I52" s="38"/>
      <c r="J52" s="38"/>
      <c r="K52" s="38"/>
      <c r="L52" s="38"/>
      <c r="M52" s="38"/>
      <c r="N52" s="38"/>
      <c r="O52" s="38"/>
      <c r="P52" s="38"/>
      <c r="Q52" s="46"/>
      <c r="R52" s="38"/>
      <c r="S52" s="38"/>
      <c r="T52" s="38"/>
      <c r="U52" s="38"/>
      <c r="V52" s="38"/>
      <c r="W52" s="38"/>
      <c r="X52" s="38"/>
      <c r="Y52" s="38"/>
      <c r="Z52" s="38"/>
      <c r="AA52" s="38"/>
      <c r="AB52" s="38"/>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8"/>
      <c r="BD52" s="38">
        <v>0</v>
      </c>
      <c r="BE52" s="39"/>
      <c r="BF52" s="39"/>
      <c r="BG52" s="39"/>
      <c r="BH52" s="39"/>
      <c r="BI52" s="39"/>
      <c r="BJ52" s="38">
        <v>0</v>
      </c>
      <c r="BK52" s="38"/>
      <c r="BL52" s="38"/>
      <c r="BM52" s="38"/>
      <c r="BN52" s="38"/>
      <c r="BO52" s="38"/>
      <c r="BP52" s="38"/>
      <c r="BQ52" s="38">
        <v>0</v>
      </c>
      <c r="BR52" s="38"/>
      <c r="BS52" s="38">
        <v>0</v>
      </c>
      <c r="BT52" s="38"/>
      <c r="BU52" s="38"/>
      <c r="BV52" s="38">
        <v>0</v>
      </c>
      <c r="BW52" s="38"/>
      <c r="BX52" s="38"/>
      <c r="BY52" s="38"/>
      <c r="CA52" s="74">
        <v>0</v>
      </c>
      <c r="CC52" s="74">
        <v>0</v>
      </c>
      <c r="CI52" s="74">
        <v>0</v>
      </c>
      <c r="CL52" s="74">
        <v>0</v>
      </c>
      <c r="CP52" s="74">
        <v>0</v>
      </c>
      <c r="CX52" s="74">
        <v>0</v>
      </c>
      <c r="DC52" s="74">
        <v>0</v>
      </c>
      <c r="DH52" s="74">
        <v>0</v>
      </c>
      <c r="DJ52" s="74">
        <v>0</v>
      </c>
      <c r="DR52" s="74">
        <v>0</v>
      </c>
      <c r="DV52" s="74">
        <v>0</v>
      </c>
      <c r="DW52" s="74">
        <v>0</v>
      </c>
      <c r="EE52" s="74">
        <v>0</v>
      </c>
      <c r="EG52" s="74">
        <v>0</v>
      </c>
      <c r="EJ52" s="74">
        <v>0</v>
      </c>
      <c r="EM52" s="74">
        <v>0</v>
      </c>
      <c r="EO52" s="74">
        <v>0</v>
      </c>
      <c r="EP52" s="74">
        <v>0</v>
      </c>
      <c r="EX52" s="74">
        <v>0</v>
      </c>
      <c r="FD52" s="74">
        <v>0</v>
      </c>
      <c r="FK52" s="74">
        <v>0</v>
      </c>
      <c r="FV52" s="74">
        <v>0</v>
      </c>
    </row>
    <row r="53" spans="1:224" s="73" customFormat="1" ht="11.25">
      <c r="A53" s="75"/>
      <c r="B53" s="79" t="s">
        <v>247</v>
      </c>
      <c r="C53" s="61">
        <v>12399</v>
      </c>
      <c r="D53" s="41">
        <v>8759</v>
      </c>
      <c r="E53" s="41">
        <v>9343</v>
      </c>
      <c r="F53" s="41">
        <v>13111</v>
      </c>
      <c r="G53" s="41">
        <v>14650</v>
      </c>
      <c r="H53" s="41">
        <v>13556</v>
      </c>
      <c r="I53" s="41">
        <v>15826</v>
      </c>
      <c r="J53" s="41">
        <v>13279</v>
      </c>
      <c r="K53" s="41">
        <v>18765</v>
      </c>
      <c r="L53" s="41">
        <v>14704</v>
      </c>
      <c r="M53" s="41">
        <v>8835</v>
      </c>
      <c r="N53" s="41">
        <v>15657</v>
      </c>
      <c r="O53" s="41">
        <v>5164</v>
      </c>
      <c r="P53" s="41">
        <v>10872</v>
      </c>
      <c r="Q53" s="61">
        <v>12691</v>
      </c>
      <c r="R53" s="41">
        <v>9073</v>
      </c>
      <c r="S53" s="41">
        <v>12838</v>
      </c>
      <c r="T53" s="41">
        <v>14724</v>
      </c>
      <c r="U53" s="41">
        <v>11112</v>
      </c>
      <c r="V53" s="41">
        <v>12523</v>
      </c>
      <c r="W53" s="41">
        <v>14458</v>
      </c>
      <c r="X53" s="41">
        <v>15093</v>
      </c>
      <c r="Y53" s="41">
        <v>23582</v>
      </c>
      <c r="Z53" s="41">
        <v>13950</v>
      </c>
      <c r="AA53" s="41">
        <v>13669</v>
      </c>
      <c r="AB53" s="41">
        <v>15947</v>
      </c>
      <c r="AC53" s="41">
        <v>25397</v>
      </c>
      <c r="AD53" s="41">
        <v>11543</v>
      </c>
      <c r="AE53" s="41">
        <v>17672</v>
      </c>
      <c r="AF53" s="41">
        <v>14673</v>
      </c>
      <c r="AG53" s="41">
        <v>8720</v>
      </c>
      <c r="AH53" s="41">
        <v>14425</v>
      </c>
      <c r="AI53" s="41">
        <v>15363</v>
      </c>
      <c r="AJ53" s="41">
        <v>10839</v>
      </c>
      <c r="AK53" s="41">
        <v>20602</v>
      </c>
      <c r="AL53" s="41">
        <v>13979</v>
      </c>
      <c r="AM53" s="41">
        <v>17312</v>
      </c>
      <c r="AN53" s="41">
        <v>9131</v>
      </c>
      <c r="AO53" s="41">
        <v>18642</v>
      </c>
      <c r="AP53" s="41">
        <v>7764</v>
      </c>
      <c r="AQ53" s="41">
        <v>7919</v>
      </c>
      <c r="AR53" s="41">
        <v>10539</v>
      </c>
      <c r="AS53" s="41">
        <v>12333</v>
      </c>
      <c r="AT53" s="41">
        <v>6120</v>
      </c>
      <c r="AU53" s="41">
        <v>10896</v>
      </c>
      <c r="AV53" s="41">
        <v>6157</v>
      </c>
      <c r="AW53" s="41">
        <v>8690</v>
      </c>
      <c r="AX53" s="41">
        <v>7550</v>
      </c>
      <c r="AY53" s="41">
        <v>8700</v>
      </c>
      <c r="AZ53" s="41">
        <v>11327</v>
      </c>
      <c r="BA53" s="41">
        <v>11946</v>
      </c>
      <c r="BB53" s="41">
        <v>11752</v>
      </c>
      <c r="BC53" s="41">
        <v>15527</v>
      </c>
      <c r="BD53" s="41">
        <v>10298</v>
      </c>
      <c r="BE53" s="41">
        <v>13296</v>
      </c>
      <c r="BF53" s="41">
        <v>15039</v>
      </c>
      <c r="BG53" s="41">
        <v>19246</v>
      </c>
      <c r="BH53" s="41">
        <v>16066</v>
      </c>
      <c r="BI53" s="41">
        <v>21079</v>
      </c>
      <c r="BJ53" s="41">
        <v>9272</v>
      </c>
      <c r="BK53" s="41">
        <v>16854</v>
      </c>
      <c r="BL53" s="41">
        <v>21801</v>
      </c>
      <c r="BM53" s="41">
        <v>42856</v>
      </c>
      <c r="BN53" s="41">
        <v>27932</v>
      </c>
      <c r="BO53" s="41">
        <v>18573</v>
      </c>
      <c r="BP53" s="41">
        <v>27099</v>
      </c>
      <c r="BQ53" s="41">
        <v>31143</v>
      </c>
      <c r="BR53" s="41">
        <v>17708</v>
      </c>
      <c r="BS53" s="41">
        <v>27000</v>
      </c>
      <c r="BT53" s="41">
        <v>41312</v>
      </c>
      <c r="BU53" s="41">
        <v>34120</v>
      </c>
      <c r="BV53" s="41">
        <v>38501</v>
      </c>
      <c r="BW53" s="41">
        <v>25900</v>
      </c>
      <c r="BX53" s="41">
        <v>36959</v>
      </c>
      <c r="BY53" s="41">
        <v>62227</v>
      </c>
      <c r="BZ53" s="73">
        <v>33772</v>
      </c>
      <c r="CA53" s="73">
        <v>31492</v>
      </c>
      <c r="CB53" s="73">
        <v>35323</v>
      </c>
      <c r="CC53" s="73">
        <v>23597</v>
      </c>
      <c r="CD53" s="73">
        <v>39272</v>
      </c>
      <c r="CE53" s="73">
        <v>31592</v>
      </c>
      <c r="CF53" s="73">
        <v>39402</v>
      </c>
      <c r="CG53" s="73">
        <v>31046</v>
      </c>
      <c r="CH53" s="73">
        <v>42205</v>
      </c>
      <c r="CI53" s="73">
        <v>32620</v>
      </c>
      <c r="CJ53" s="73">
        <v>42742</v>
      </c>
      <c r="CK53" s="73">
        <v>24153</v>
      </c>
      <c r="CL53" s="73">
        <v>37484</v>
      </c>
      <c r="CM53" s="73">
        <v>27466</v>
      </c>
      <c r="CN53" s="73">
        <v>64950</v>
      </c>
      <c r="CO53" s="73">
        <v>48312</v>
      </c>
      <c r="CP53" s="73">
        <v>31985</v>
      </c>
      <c r="CQ53" s="73">
        <v>21637</v>
      </c>
      <c r="CR53" s="73">
        <v>32795</v>
      </c>
      <c r="CS53" s="73">
        <v>20997</v>
      </c>
      <c r="CT53" s="73">
        <v>19172</v>
      </c>
      <c r="CU53" s="73">
        <v>20608</v>
      </c>
      <c r="CV53" s="73">
        <v>28356</v>
      </c>
      <c r="CW53" s="73">
        <v>45323</v>
      </c>
      <c r="CX53" s="73">
        <v>19703</v>
      </c>
      <c r="CY53" s="73">
        <v>28431</v>
      </c>
      <c r="CZ53" s="73">
        <v>31794</v>
      </c>
      <c r="DA53" s="73">
        <v>43679</v>
      </c>
      <c r="DB53" s="73">
        <v>23532</v>
      </c>
      <c r="DC53" s="73">
        <v>47586</v>
      </c>
      <c r="DD53" s="73">
        <v>29076</v>
      </c>
      <c r="DE53" s="73">
        <v>22391</v>
      </c>
      <c r="DF53" s="73">
        <v>34997</v>
      </c>
      <c r="DG53" s="73">
        <v>27841</v>
      </c>
      <c r="DH53" s="73">
        <v>37263</v>
      </c>
      <c r="DI53" s="73">
        <v>21734</v>
      </c>
      <c r="DJ53" s="73">
        <v>38791</v>
      </c>
      <c r="DK53" s="73">
        <v>27265</v>
      </c>
      <c r="DL53" s="73">
        <v>27100</v>
      </c>
      <c r="DM53" s="73">
        <v>33856</v>
      </c>
      <c r="DN53" s="73">
        <v>53758</v>
      </c>
      <c r="DO53" s="73">
        <v>18504</v>
      </c>
      <c r="DP53" s="73">
        <v>38128</v>
      </c>
      <c r="DQ53" s="73">
        <v>40505</v>
      </c>
      <c r="DR53" s="73">
        <v>49863</v>
      </c>
      <c r="DS53" s="73">
        <v>32743</v>
      </c>
      <c r="DT53" s="73">
        <v>23986</v>
      </c>
      <c r="DU53" s="73">
        <v>40868</v>
      </c>
      <c r="DV53" s="73">
        <v>52438</v>
      </c>
      <c r="DW53" s="73">
        <v>41850</v>
      </c>
      <c r="DX53" s="73">
        <v>38278</v>
      </c>
      <c r="DY53" s="73">
        <v>28111</v>
      </c>
      <c r="DZ53" s="73">
        <v>40648</v>
      </c>
      <c r="EA53" s="73">
        <v>23042</v>
      </c>
      <c r="EB53" s="73">
        <v>30625</v>
      </c>
      <c r="EC53" s="73">
        <v>36212</v>
      </c>
      <c r="ED53" s="73">
        <v>47164</v>
      </c>
      <c r="EE53" s="73">
        <v>46187</v>
      </c>
      <c r="EF53" s="73">
        <v>59403</v>
      </c>
      <c r="EG53" s="73">
        <v>62732</v>
      </c>
      <c r="EH53" s="73">
        <v>51880</v>
      </c>
      <c r="EI53" s="73">
        <v>38668</v>
      </c>
      <c r="EJ53" s="73">
        <v>35670</v>
      </c>
      <c r="EK53" s="73">
        <v>36539</v>
      </c>
      <c r="EL53" s="73">
        <v>38065</v>
      </c>
      <c r="EM53" s="73">
        <v>34941</v>
      </c>
      <c r="EN53" s="73">
        <v>48099</v>
      </c>
      <c r="EO53" s="73">
        <v>63970</v>
      </c>
      <c r="EP53" s="73">
        <v>31741</v>
      </c>
      <c r="EQ53" s="73">
        <v>30483</v>
      </c>
      <c r="ER53" s="73">
        <v>28444</v>
      </c>
      <c r="ES53" s="73">
        <v>37048</v>
      </c>
      <c r="ET53" s="73">
        <v>45646</v>
      </c>
      <c r="EU53" s="73">
        <v>76722</v>
      </c>
      <c r="EV53" s="73">
        <v>39500</v>
      </c>
      <c r="EW53" s="73">
        <v>42000</v>
      </c>
      <c r="EX53" s="73">
        <v>28686</v>
      </c>
      <c r="EY53" s="73">
        <v>33192</v>
      </c>
      <c r="EZ53" s="73">
        <v>39175</v>
      </c>
      <c r="FA53" s="73">
        <v>72166</v>
      </c>
      <c r="FB53" s="73">
        <v>59538</v>
      </c>
      <c r="FC53" s="73">
        <v>44618</v>
      </c>
      <c r="FD53" s="73">
        <v>48495</v>
      </c>
      <c r="FE53" s="73">
        <v>47605</v>
      </c>
      <c r="FF53" s="73">
        <v>50001</v>
      </c>
      <c r="FG53" s="73">
        <v>46688</v>
      </c>
      <c r="FH53" s="73">
        <v>33446</v>
      </c>
      <c r="FI53" s="73">
        <v>40041</v>
      </c>
      <c r="FJ53" s="73">
        <v>44846</v>
      </c>
      <c r="FK53" s="73">
        <v>42587</v>
      </c>
      <c r="FL53" s="73">
        <v>43115</v>
      </c>
      <c r="FM53" s="73">
        <v>62782</v>
      </c>
      <c r="FN53" s="73">
        <v>70853</v>
      </c>
      <c r="FO53" s="73">
        <v>13638</v>
      </c>
      <c r="FP53" s="73">
        <v>36223</v>
      </c>
      <c r="FQ53" s="73">
        <v>37164</v>
      </c>
      <c r="FR53" s="73">
        <v>49132</v>
      </c>
      <c r="FS53" s="73">
        <v>37648</v>
      </c>
      <c r="FT53" s="73">
        <v>42104</v>
      </c>
      <c r="FU53" s="73">
        <v>36017</v>
      </c>
      <c r="FV53" s="73">
        <v>49518</v>
      </c>
      <c r="FW53" s="73">
        <v>35936</v>
      </c>
      <c r="FX53" s="73">
        <v>61475</v>
      </c>
      <c r="FY53" s="73">
        <v>60568</v>
      </c>
      <c r="FZ53" s="73">
        <v>39120</v>
      </c>
      <c r="GA53" s="73">
        <v>51613</v>
      </c>
      <c r="GB53" s="73">
        <v>59455</v>
      </c>
      <c r="GC53" s="73">
        <v>40599</v>
      </c>
      <c r="GD53" s="73">
        <v>22154</v>
      </c>
      <c r="GE53" s="73">
        <v>52716</v>
      </c>
      <c r="GF53" s="73">
        <v>48267</v>
      </c>
      <c r="GG53" s="73">
        <v>36902</v>
      </c>
      <c r="GH53" s="73">
        <v>45372</v>
      </c>
      <c r="GI53" s="73">
        <v>30427</v>
      </c>
      <c r="GJ53" s="73">
        <v>47834</v>
      </c>
      <c r="GK53" s="73">
        <v>30066</v>
      </c>
      <c r="GL53" s="73">
        <v>35677</v>
      </c>
      <c r="GM53" s="73">
        <v>25613</v>
      </c>
      <c r="GN53" s="73">
        <v>61258</v>
      </c>
      <c r="GO53" s="73">
        <v>46316</v>
      </c>
      <c r="GP53" s="73">
        <v>23908</v>
      </c>
      <c r="GQ53" s="73">
        <v>31530</v>
      </c>
      <c r="GR53" s="73">
        <v>24873</v>
      </c>
      <c r="GS53" s="73">
        <v>42161</v>
      </c>
      <c r="GT53" s="73">
        <v>21540</v>
      </c>
      <c r="GU53" s="73">
        <v>27017</v>
      </c>
      <c r="GV53" s="73">
        <v>37939</v>
      </c>
      <c r="GW53" s="73">
        <v>33239</v>
      </c>
      <c r="GX53" s="73">
        <v>39987</v>
      </c>
      <c r="GY53" s="73">
        <v>42357</v>
      </c>
      <c r="GZ53" s="73">
        <v>36555</v>
      </c>
      <c r="HA53" s="73">
        <v>45215</v>
      </c>
      <c r="HB53" s="73">
        <v>54933</v>
      </c>
      <c r="HC53" s="73">
        <v>32046</v>
      </c>
      <c r="HD53" s="73">
        <v>38719</v>
      </c>
      <c r="HE53" s="73">
        <v>32645</v>
      </c>
      <c r="HF53" s="73">
        <v>41273</v>
      </c>
      <c r="HG53" s="73">
        <v>38291</v>
      </c>
      <c r="HH53" s="73">
        <v>30238</v>
      </c>
      <c r="HI53" s="73">
        <v>33457</v>
      </c>
      <c r="HJ53" s="73">
        <v>31448</v>
      </c>
      <c r="HK53" s="73">
        <v>30806</v>
      </c>
      <c r="HL53" s="73">
        <v>38040</v>
      </c>
      <c r="HM53" s="73">
        <v>37364</v>
      </c>
      <c r="HN53" s="73">
        <v>49105</v>
      </c>
      <c r="HO53" s="73">
        <v>26591</v>
      </c>
      <c r="HP53" s="73">
        <v>27114</v>
      </c>
    </row>
    <row r="54" spans="2:77" ht="11.25">
      <c r="B54" s="76"/>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row>
    <row r="55" spans="1:224" ht="11.25">
      <c r="A55" s="74" t="s">
        <v>257</v>
      </c>
      <c r="B55" s="76" t="s">
        <v>249</v>
      </c>
      <c r="C55" s="38">
        <v>246</v>
      </c>
      <c r="D55" s="20">
        <v>203</v>
      </c>
      <c r="E55" s="20">
        <v>16</v>
      </c>
      <c r="F55" s="20">
        <v>0</v>
      </c>
      <c r="G55" s="20">
        <v>25</v>
      </c>
      <c r="H55" s="20">
        <v>164</v>
      </c>
      <c r="I55" s="20">
        <v>14</v>
      </c>
      <c r="J55" s="20">
        <v>203</v>
      </c>
      <c r="K55" s="20">
        <v>19</v>
      </c>
      <c r="L55" s="20">
        <v>26</v>
      </c>
      <c r="M55" s="20">
        <v>155</v>
      </c>
      <c r="N55" s="20">
        <v>255</v>
      </c>
      <c r="O55" s="20">
        <v>80</v>
      </c>
      <c r="P55" s="20">
        <v>6</v>
      </c>
      <c r="Q55" s="38">
        <v>338</v>
      </c>
      <c r="S55" s="20">
        <v>17</v>
      </c>
      <c r="U55" s="20">
        <v>304</v>
      </c>
      <c r="V55" s="20">
        <v>96</v>
      </c>
      <c r="W55" s="20">
        <v>1387</v>
      </c>
      <c r="X55" s="20">
        <v>100</v>
      </c>
      <c r="Y55" s="20">
        <v>760</v>
      </c>
      <c r="Z55" s="20">
        <v>356</v>
      </c>
      <c r="AA55" s="20">
        <v>449</v>
      </c>
      <c r="AB55" s="20">
        <v>421</v>
      </c>
      <c r="AC55" s="20">
        <v>825</v>
      </c>
      <c r="AD55" s="20">
        <v>432</v>
      </c>
      <c r="AE55" s="20">
        <v>709</v>
      </c>
      <c r="AF55" s="20">
        <v>740</v>
      </c>
      <c r="AG55" s="20">
        <v>750</v>
      </c>
      <c r="AH55" s="20">
        <v>717</v>
      </c>
      <c r="AI55" s="20">
        <v>421</v>
      </c>
      <c r="AJ55" s="20">
        <v>2346</v>
      </c>
      <c r="AK55" s="20">
        <v>745</v>
      </c>
      <c r="AM55" s="20">
        <v>894</v>
      </c>
      <c r="AN55" s="20">
        <v>728</v>
      </c>
      <c r="AO55" s="20">
        <v>1659</v>
      </c>
      <c r="AP55" s="20">
        <v>1417</v>
      </c>
      <c r="AQ55" s="20">
        <v>1060</v>
      </c>
      <c r="AR55" s="20"/>
      <c r="AS55" s="20">
        <v>1270</v>
      </c>
      <c r="AT55" s="20">
        <v>43</v>
      </c>
      <c r="AU55" s="20">
        <v>12</v>
      </c>
      <c r="AV55" s="20">
        <v>810</v>
      </c>
      <c r="AW55" s="20">
        <v>717</v>
      </c>
      <c r="AX55" s="20">
        <v>2086</v>
      </c>
      <c r="AY55" s="20">
        <v>379</v>
      </c>
      <c r="AZ55" s="20">
        <v>691</v>
      </c>
      <c r="BA55" s="20">
        <v>2251</v>
      </c>
      <c r="BB55" s="20">
        <v>75</v>
      </c>
      <c r="BC55" s="20">
        <v>1315</v>
      </c>
      <c r="BD55" s="20">
        <v>771</v>
      </c>
      <c r="BE55" s="20">
        <v>0</v>
      </c>
      <c r="BF55" s="20">
        <v>751</v>
      </c>
      <c r="BG55" s="20">
        <v>1204</v>
      </c>
      <c r="BH55" s="20">
        <v>1956</v>
      </c>
      <c r="BI55" s="20">
        <v>1426</v>
      </c>
      <c r="BJ55" s="20">
        <v>187</v>
      </c>
      <c r="BK55" s="20">
        <v>2797</v>
      </c>
      <c r="BL55" s="20">
        <v>2602</v>
      </c>
      <c r="BM55" s="20">
        <v>7423</v>
      </c>
      <c r="BN55" s="20">
        <v>4869</v>
      </c>
      <c r="BO55" s="20">
        <v>6360</v>
      </c>
      <c r="BP55" s="20">
        <v>7764</v>
      </c>
      <c r="BQ55" s="20">
        <v>15206</v>
      </c>
      <c r="BR55" s="20">
        <v>5511</v>
      </c>
      <c r="BS55" s="20">
        <v>4417</v>
      </c>
      <c r="BT55" s="20">
        <v>9094</v>
      </c>
      <c r="BU55" s="20">
        <v>9755</v>
      </c>
      <c r="BV55" s="20">
        <v>9860</v>
      </c>
      <c r="BW55" s="20">
        <v>5984</v>
      </c>
      <c r="BX55" s="20">
        <v>2989</v>
      </c>
      <c r="BY55" s="20">
        <v>28404</v>
      </c>
      <c r="BZ55" s="62">
        <v>12023</v>
      </c>
      <c r="CA55" s="62">
        <v>9367</v>
      </c>
      <c r="CB55" s="62">
        <v>5509</v>
      </c>
      <c r="CC55" s="62">
        <v>9881</v>
      </c>
      <c r="CD55" s="62">
        <v>6891</v>
      </c>
      <c r="CE55" s="62">
        <v>1753</v>
      </c>
      <c r="CF55" s="62">
        <v>16537</v>
      </c>
      <c r="CG55" s="62">
        <v>8151</v>
      </c>
      <c r="CH55" s="62">
        <v>21789</v>
      </c>
      <c r="CI55" s="62">
        <v>8515</v>
      </c>
      <c r="CJ55" s="62">
        <v>16103</v>
      </c>
      <c r="CK55" s="62">
        <v>6390</v>
      </c>
      <c r="CL55" s="62">
        <v>2793</v>
      </c>
      <c r="CM55" s="62">
        <v>5812</v>
      </c>
      <c r="CN55" s="62">
        <v>22822</v>
      </c>
      <c r="CO55" s="62">
        <v>5773</v>
      </c>
      <c r="CP55" s="62">
        <v>6951</v>
      </c>
      <c r="CQ55" s="62">
        <v>1746</v>
      </c>
      <c r="CR55" s="62">
        <v>7917</v>
      </c>
      <c r="CS55" s="62">
        <v>8267</v>
      </c>
      <c r="CT55" s="62">
        <v>567</v>
      </c>
      <c r="CU55" s="62">
        <v>3601</v>
      </c>
      <c r="CV55" s="62">
        <v>69</v>
      </c>
      <c r="CW55" s="62">
        <v>1213</v>
      </c>
      <c r="CX55" s="62">
        <v>4774</v>
      </c>
      <c r="CY55" s="62">
        <v>909</v>
      </c>
      <c r="CZ55" s="62">
        <v>3187</v>
      </c>
      <c r="DA55" s="62">
        <v>4176</v>
      </c>
      <c r="DB55" s="62">
        <v>4363</v>
      </c>
      <c r="DC55" s="62">
        <v>7820</v>
      </c>
      <c r="DD55" s="62">
        <v>5459</v>
      </c>
      <c r="DE55" s="62">
        <v>6719</v>
      </c>
      <c r="DF55" s="62">
        <v>3371</v>
      </c>
      <c r="DG55" s="62">
        <v>9199</v>
      </c>
      <c r="DH55" s="62">
        <v>8599</v>
      </c>
      <c r="DI55" s="62">
        <v>3738</v>
      </c>
      <c r="DJ55" s="62">
        <v>8414</v>
      </c>
      <c r="DK55" s="62">
        <v>2927</v>
      </c>
      <c r="DL55" s="62">
        <v>2139</v>
      </c>
      <c r="DM55" s="62">
        <v>1455</v>
      </c>
      <c r="DN55" s="62">
        <v>6259</v>
      </c>
      <c r="DO55" s="62">
        <v>2136</v>
      </c>
      <c r="DP55" s="62">
        <v>2072</v>
      </c>
      <c r="DQ55" s="62">
        <v>1771</v>
      </c>
      <c r="DR55" s="62">
        <v>14279</v>
      </c>
      <c r="DS55" s="62">
        <v>5057</v>
      </c>
      <c r="DT55" s="62">
        <v>998</v>
      </c>
      <c r="DU55" s="62">
        <v>14250</v>
      </c>
      <c r="DV55" s="62">
        <v>14807</v>
      </c>
      <c r="DW55" s="62">
        <v>5635</v>
      </c>
      <c r="DX55" s="62">
        <v>14580</v>
      </c>
      <c r="DY55" s="62">
        <v>10267</v>
      </c>
      <c r="DZ55" s="62">
        <v>7103</v>
      </c>
      <c r="EA55" s="62">
        <v>3927</v>
      </c>
      <c r="EB55" s="62">
        <v>7717</v>
      </c>
      <c r="EC55" s="62">
        <v>1616</v>
      </c>
      <c r="ED55" s="62">
        <v>16231</v>
      </c>
      <c r="EE55" s="62">
        <v>11702</v>
      </c>
      <c r="EF55" s="62">
        <v>6263</v>
      </c>
      <c r="EG55" s="62">
        <v>10470</v>
      </c>
      <c r="EH55" s="62">
        <v>11200</v>
      </c>
      <c r="EI55" s="62">
        <v>7125</v>
      </c>
      <c r="EJ55" s="62">
        <v>11471</v>
      </c>
      <c r="EK55" s="62">
        <v>8687</v>
      </c>
      <c r="EL55" s="62">
        <v>6185</v>
      </c>
      <c r="EM55" s="62">
        <v>13251</v>
      </c>
      <c r="EN55" s="62">
        <v>12030</v>
      </c>
      <c r="EO55" s="62">
        <v>16023</v>
      </c>
      <c r="EP55" s="62">
        <v>3186</v>
      </c>
      <c r="EQ55" s="62">
        <v>8419</v>
      </c>
      <c r="ER55" s="62">
        <v>2735</v>
      </c>
      <c r="ES55" s="62">
        <v>4339</v>
      </c>
      <c r="ET55" s="62">
        <v>10533</v>
      </c>
      <c r="EU55" s="62">
        <v>3375</v>
      </c>
      <c r="EV55" s="62">
        <v>11785</v>
      </c>
      <c r="EW55" s="62">
        <v>9522</v>
      </c>
      <c r="EX55" s="62">
        <v>3161</v>
      </c>
      <c r="EY55" s="62">
        <v>1863</v>
      </c>
      <c r="EZ55" s="62">
        <v>1598</v>
      </c>
      <c r="FA55" s="62">
        <v>11483</v>
      </c>
      <c r="FB55" s="62">
        <v>17627</v>
      </c>
      <c r="FC55" s="62">
        <v>11469</v>
      </c>
      <c r="FD55" s="62">
        <v>10184</v>
      </c>
      <c r="FE55" s="62">
        <v>9878</v>
      </c>
      <c r="FF55" s="62">
        <v>616</v>
      </c>
      <c r="FG55" s="62">
        <v>12314</v>
      </c>
      <c r="FH55" s="62">
        <v>3520</v>
      </c>
      <c r="FI55" s="62">
        <v>8825</v>
      </c>
      <c r="FJ55" s="62">
        <v>19344</v>
      </c>
      <c r="FK55" s="62">
        <v>14013</v>
      </c>
      <c r="FL55" s="62">
        <v>5696</v>
      </c>
      <c r="FM55" s="62">
        <v>12416</v>
      </c>
      <c r="FN55" s="62">
        <v>19415</v>
      </c>
      <c r="FO55" s="62">
        <v>1126</v>
      </c>
      <c r="FP55" s="62">
        <v>20984</v>
      </c>
      <c r="FQ55" s="62">
        <v>14745</v>
      </c>
      <c r="FR55" s="62">
        <v>16465</v>
      </c>
      <c r="FS55" s="62">
        <v>10465</v>
      </c>
      <c r="FT55" s="62">
        <v>11656</v>
      </c>
      <c r="FU55" s="62">
        <v>13140</v>
      </c>
      <c r="FV55" s="62">
        <v>19381</v>
      </c>
      <c r="FW55" s="62">
        <v>5394</v>
      </c>
      <c r="FX55" s="62">
        <v>19117</v>
      </c>
      <c r="FY55" s="62">
        <v>19436</v>
      </c>
      <c r="FZ55" s="62">
        <v>15011</v>
      </c>
      <c r="GA55" s="62">
        <v>10121</v>
      </c>
      <c r="GB55" s="62">
        <v>15576</v>
      </c>
      <c r="GC55" s="62">
        <v>13224</v>
      </c>
      <c r="GD55" s="62">
        <v>10333</v>
      </c>
      <c r="GE55" s="62">
        <v>25755</v>
      </c>
      <c r="GF55" s="62">
        <v>32977</v>
      </c>
      <c r="GG55" s="62">
        <v>11457</v>
      </c>
      <c r="GH55" s="62">
        <v>14101</v>
      </c>
      <c r="GI55" s="62">
        <v>11031</v>
      </c>
      <c r="GJ55" s="62">
        <v>10842</v>
      </c>
      <c r="GK55" s="62">
        <v>12325</v>
      </c>
      <c r="GL55" s="62">
        <v>10456</v>
      </c>
      <c r="GM55" s="62">
        <v>5349</v>
      </c>
      <c r="GN55" s="62">
        <v>25655</v>
      </c>
      <c r="GO55" s="62">
        <v>11979</v>
      </c>
      <c r="GP55" s="62">
        <v>3855</v>
      </c>
      <c r="GQ55" s="62">
        <v>5554</v>
      </c>
      <c r="GR55" s="62">
        <v>6025</v>
      </c>
      <c r="GS55" s="62">
        <v>9868</v>
      </c>
      <c r="GT55" s="62">
        <v>6534</v>
      </c>
      <c r="GU55" s="62">
        <v>10538</v>
      </c>
      <c r="GV55" s="62">
        <v>13132</v>
      </c>
      <c r="GW55" s="62">
        <v>4304</v>
      </c>
      <c r="GX55" s="62">
        <v>20820</v>
      </c>
      <c r="GY55" s="62">
        <v>8102</v>
      </c>
      <c r="GZ55" s="62">
        <v>16173</v>
      </c>
      <c r="HA55" s="62">
        <v>10291</v>
      </c>
      <c r="HB55" s="62">
        <v>15189</v>
      </c>
      <c r="HC55" s="62">
        <v>8622</v>
      </c>
      <c r="HD55" s="62">
        <v>7601</v>
      </c>
      <c r="HE55" s="62">
        <v>6634</v>
      </c>
      <c r="HF55" s="62">
        <v>7839</v>
      </c>
      <c r="HG55" s="62">
        <v>7019</v>
      </c>
      <c r="HH55" s="62">
        <v>9635</v>
      </c>
      <c r="HI55" s="62">
        <v>7017</v>
      </c>
      <c r="HJ55" s="62">
        <v>10035</v>
      </c>
      <c r="HK55" s="62">
        <v>10185</v>
      </c>
      <c r="HL55" s="62">
        <v>5612</v>
      </c>
      <c r="HM55" s="62">
        <v>17669</v>
      </c>
      <c r="HN55" s="62">
        <v>17490</v>
      </c>
      <c r="HO55" s="62">
        <v>5289</v>
      </c>
      <c r="HP55" s="62">
        <v>6448</v>
      </c>
    </row>
    <row r="56" spans="1:224" ht="11.25">
      <c r="A56" s="74" t="s">
        <v>258</v>
      </c>
      <c r="B56" s="77" t="s">
        <v>251</v>
      </c>
      <c r="C56" s="38">
        <v>391</v>
      </c>
      <c r="D56" s="20">
        <v>334</v>
      </c>
      <c r="E56" s="20">
        <v>98</v>
      </c>
      <c r="F56" s="20">
        <v>469</v>
      </c>
      <c r="G56" s="20">
        <v>4130</v>
      </c>
      <c r="H56" s="20">
        <v>414</v>
      </c>
      <c r="I56" s="20">
        <v>5348</v>
      </c>
      <c r="J56" s="20">
        <v>348</v>
      </c>
      <c r="K56" s="20">
        <v>249</v>
      </c>
      <c r="L56" s="20">
        <v>269</v>
      </c>
      <c r="M56" s="20">
        <v>521</v>
      </c>
      <c r="N56" s="20">
        <v>257</v>
      </c>
      <c r="O56" s="20">
        <v>570</v>
      </c>
      <c r="P56" s="20">
        <v>297</v>
      </c>
      <c r="Q56" s="38">
        <v>694</v>
      </c>
      <c r="R56" s="20">
        <v>747</v>
      </c>
      <c r="S56" s="20">
        <v>738</v>
      </c>
      <c r="T56" s="20">
        <v>375</v>
      </c>
      <c r="U56" s="20">
        <v>1387</v>
      </c>
      <c r="V56" s="20">
        <v>4034</v>
      </c>
      <c r="W56" s="20">
        <v>491</v>
      </c>
      <c r="X56" s="20">
        <v>4462</v>
      </c>
      <c r="Y56" s="20">
        <v>2718</v>
      </c>
      <c r="Z56" s="20">
        <v>2813</v>
      </c>
      <c r="AA56" s="20">
        <v>926</v>
      </c>
      <c r="AB56" s="20">
        <v>1098</v>
      </c>
      <c r="AC56" s="20">
        <v>3080</v>
      </c>
      <c r="AD56" s="20">
        <v>3859</v>
      </c>
      <c r="AE56" s="20">
        <v>7148</v>
      </c>
      <c r="AF56" s="20">
        <v>2456</v>
      </c>
      <c r="AG56" s="20">
        <v>2059</v>
      </c>
      <c r="AH56" s="20">
        <v>4332</v>
      </c>
      <c r="AI56" s="20">
        <v>3647</v>
      </c>
      <c r="AJ56" s="20">
        <v>650</v>
      </c>
      <c r="AK56" s="20">
        <v>3645</v>
      </c>
      <c r="AL56" s="20">
        <v>2902</v>
      </c>
      <c r="AM56" s="20">
        <v>4102</v>
      </c>
      <c r="AN56" s="20">
        <v>1199</v>
      </c>
      <c r="AO56" s="20">
        <v>6196</v>
      </c>
      <c r="AP56" s="20">
        <v>523</v>
      </c>
      <c r="AQ56" s="20">
        <v>358</v>
      </c>
      <c r="AR56" s="20">
        <v>3946</v>
      </c>
      <c r="AS56" s="20">
        <v>3512</v>
      </c>
      <c r="AT56" s="20">
        <v>681</v>
      </c>
      <c r="AU56" s="20">
        <v>4948</v>
      </c>
      <c r="AV56" s="20">
        <v>461</v>
      </c>
      <c r="AW56" s="20">
        <v>3760</v>
      </c>
      <c r="AX56" s="20">
        <v>1286</v>
      </c>
      <c r="AY56" s="20">
        <v>1193</v>
      </c>
      <c r="AZ56" s="20">
        <v>3808</v>
      </c>
      <c r="BA56" s="20">
        <v>2404</v>
      </c>
      <c r="BB56" s="20">
        <v>3746</v>
      </c>
      <c r="BC56" s="20">
        <v>3283</v>
      </c>
      <c r="BD56" s="20">
        <v>1982</v>
      </c>
      <c r="BE56" s="20">
        <v>4255</v>
      </c>
      <c r="BF56" s="20">
        <v>1845</v>
      </c>
      <c r="BG56" s="20">
        <v>3976</v>
      </c>
      <c r="BH56" s="20">
        <v>1178</v>
      </c>
      <c r="BI56" s="20">
        <v>6473</v>
      </c>
      <c r="BJ56" s="20">
        <v>2521</v>
      </c>
      <c r="BK56" s="20">
        <v>3249</v>
      </c>
      <c r="BL56" s="20">
        <v>1881</v>
      </c>
      <c r="BM56" s="20">
        <v>9960</v>
      </c>
      <c r="BN56" s="20">
        <v>8555</v>
      </c>
      <c r="BO56" s="20">
        <v>5160</v>
      </c>
      <c r="BP56" s="20">
        <v>9106</v>
      </c>
      <c r="BQ56" s="20">
        <v>8124</v>
      </c>
      <c r="BR56" s="20">
        <v>4275</v>
      </c>
      <c r="BS56" s="20">
        <v>6007</v>
      </c>
      <c r="BT56" s="20">
        <v>14364</v>
      </c>
      <c r="BU56" s="20">
        <v>4262</v>
      </c>
      <c r="BV56" s="20">
        <v>8854</v>
      </c>
      <c r="BW56" s="20">
        <v>9986</v>
      </c>
      <c r="BX56" s="20">
        <v>12313</v>
      </c>
      <c r="BY56" s="20">
        <v>17817</v>
      </c>
      <c r="BZ56" s="62">
        <v>5044</v>
      </c>
      <c r="CA56" s="62">
        <v>8860</v>
      </c>
      <c r="CB56" s="62">
        <v>13039</v>
      </c>
      <c r="CC56" s="62">
        <v>8922</v>
      </c>
      <c r="CD56" s="62">
        <v>13845</v>
      </c>
      <c r="CE56" s="62">
        <v>17844</v>
      </c>
      <c r="CF56" s="62">
        <v>8954</v>
      </c>
      <c r="CG56" s="62">
        <v>14411</v>
      </c>
      <c r="CH56" s="62">
        <v>14142</v>
      </c>
      <c r="CI56" s="62">
        <v>15137</v>
      </c>
      <c r="CJ56" s="62">
        <v>10972</v>
      </c>
      <c r="CK56" s="62">
        <v>6954</v>
      </c>
      <c r="CL56" s="62">
        <v>21309</v>
      </c>
      <c r="CM56" s="62">
        <v>6914</v>
      </c>
      <c r="CN56" s="62">
        <v>16201</v>
      </c>
      <c r="CO56" s="62">
        <v>18468</v>
      </c>
      <c r="CP56" s="62">
        <v>4345</v>
      </c>
      <c r="CQ56" s="62">
        <v>8711</v>
      </c>
      <c r="CR56" s="62">
        <v>10512</v>
      </c>
      <c r="CS56" s="62">
        <v>4098</v>
      </c>
      <c r="CT56" s="62">
        <v>5713</v>
      </c>
      <c r="CU56" s="62">
        <v>7267</v>
      </c>
      <c r="CV56" s="62">
        <v>15547</v>
      </c>
      <c r="CW56" s="62">
        <v>25740</v>
      </c>
      <c r="CX56" s="62">
        <v>5898</v>
      </c>
      <c r="CY56" s="62">
        <v>11064</v>
      </c>
      <c r="CZ56" s="62">
        <v>6883</v>
      </c>
      <c r="DA56" s="62">
        <v>20905</v>
      </c>
      <c r="DB56" s="62">
        <v>5155</v>
      </c>
      <c r="DC56" s="62">
        <v>25686</v>
      </c>
      <c r="DD56" s="62">
        <v>10878</v>
      </c>
      <c r="DE56" s="62">
        <v>8500</v>
      </c>
      <c r="DF56" s="62">
        <v>17181</v>
      </c>
      <c r="DG56" s="62">
        <v>8199</v>
      </c>
      <c r="DH56" s="62">
        <v>18976</v>
      </c>
      <c r="DI56" s="62">
        <v>5771</v>
      </c>
      <c r="DJ56" s="62">
        <v>4144</v>
      </c>
      <c r="DK56" s="62">
        <v>13584</v>
      </c>
      <c r="DL56" s="62">
        <v>5912</v>
      </c>
      <c r="DM56" s="62">
        <v>9516</v>
      </c>
      <c r="DN56" s="62">
        <v>13719</v>
      </c>
      <c r="DO56" s="62">
        <v>4657</v>
      </c>
      <c r="DP56" s="62">
        <v>5181</v>
      </c>
      <c r="DQ56" s="62">
        <v>18649</v>
      </c>
      <c r="DR56" s="62">
        <v>13823</v>
      </c>
      <c r="DS56" s="62">
        <v>12391</v>
      </c>
      <c r="DT56" s="62">
        <v>9808</v>
      </c>
      <c r="DU56" s="62">
        <v>9509</v>
      </c>
      <c r="DV56" s="62">
        <v>13886</v>
      </c>
      <c r="DW56" s="62">
        <v>14806</v>
      </c>
      <c r="DX56" s="62">
        <v>10542</v>
      </c>
      <c r="DY56" s="62">
        <v>5584</v>
      </c>
      <c r="DZ56" s="62">
        <v>13929</v>
      </c>
      <c r="EA56" s="62">
        <v>4663</v>
      </c>
      <c r="EB56" s="62">
        <v>9865</v>
      </c>
      <c r="EC56" s="62">
        <v>23537</v>
      </c>
      <c r="ED56" s="62">
        <v>10691</v>
      </c>
      <c r="EE56" s="62">
        <v>18814</v>
      </c>
      <c r="EF56" s="62">
        <v>27503</v>
      </c>
      <c r="EG56" s="62">
        <v>25661</v>
      </c>
      <c r="EH56" s="62">
        <v>18169</v>
      </c>
      <c r="EI56" s="62">
        <v>15349</v>
      </c>
      <c r="EJ56" s="62">
        <v>10426</v>
      </c>
      <c r="EK56" s="62">
        <v>16473</v>
      </c>
      <c r="EL56" s="62">
        <v>15530</v>
      </c>
      <c r="EM56" s="62">
        <v>8439</v>
      </c>
      <c r="EN56" s="62">
        <v>22765</v>
      </c>
      <c r="EO56" s="62">
        <v>26012</v>
      </c>
      <c r="EP56" s="62">
        <v>11089</v>
      </c>
      <c r="EQ56" s="62">
        <v>9636</v>
      </c>
      <c r="ER56" s="62">
        <v>12246</v>
      </c>
      <c r="ES56" s="62">
        <v>12728</v>
      </c>
      <c r="ET56" s="62">
        <v>13851</v>
      </c>
      <c r="EU56" s="62">
        <v>50517</v>
      </c>
      <c r="EV56" s="62">
        <v>17106</v>
      </c>
      <c r="EW56" s="62">
        <v>7778</v>
      </c>
      <c r="EX56" s="62">
        <v>12878</v>
      </c>
      <c r="EY56" s="62">
        <v>17031</v>
      </c>
      <c r="EZ56" s="62">
        <v>19835</v>
      </c>
      <c r="FA56" s="62">
        <v>32447</v>
      </c>
      <c r="FB56" s="62">
        <v>27608</v>
      </c>
      <c r="FC56" s="62">
        <v>11721</v>
      </c>
      <c r="FD56" s="62">
        <v>12544</v>
      </c>
      <c r="FE56" s="62">
        <v>26679</v>
      </c>
      <c r="FF56" s="62">
        <v>27684</v>
      </c>
      <c r="FG56" s="62">
        <v>16650</v>
      </c>
      <c r="FH56" s="62">
        <v>14283</v>
      </c>
      <c r="FI56" s="62">
        <v>16413</v>
      </c>
      <c r="FJ56" s="62">
        <v>11788</v>
      </c>
      <c r="FK56" s="62">
        <v>15679</v>
      </c>
      <c r="FL56" s="62">
        <v>15752</v>
      </c>
      <c r="FM56" s="62">
        <v>35441</v>
      </c>
      <c r="FN56" s="62">
        <v>29116</v>
      </c>
      <c r="FO56" s="62">
        <v>4454</v>
      </c>
      <c r="FP56" s="62">
        <v>10084</v>
      </c>
      <c r="FQ56" s="62">
        <v>12454</v>
      </c>
      <c r="FR56" s="62">
        <v>13359</v>
      </c>
      <c r="FS56" s="62">
        <v>5991</v>
      </c>
      <c r="FT56" s="62">
        <v>16042</v>
      </c>
      <c r="FU56" s="62">
        <v>10647</v>
      </c>
      <c r="FV56" s="62">
        <v>17243</v>
      </c>
      <c r="FW56" s="62">
        <v>7641</v>
      </c>
      <c r="FX56" s="62">
        <v>27705</v>
      </c>
      <c r="FY56" s="62">
        <v>22265</v>
      </c>
      <c r="FZ56" s="62">
        <v>7450</v>
      </c>
      <c r="GA56" s="62">
        <v>14856</v>
      </c>
      <c r="GB56" s="62">
        <v>29354</v>
      </c>
      <c r="GC56" s="62">
        <v>13243</v>
      </c>
      <c r="GD56" s="62">
        <v>1544</v>
      </c>
      <c r="GE56" s="62">
        <v>17404</v>
      </c>
      <c r="GF56" s="62">
        <v>8488</v>
      </c>
      <c r="GG56" s="62">
        <v>12651</v>
      </c>
      <c r="GH56" s="62">
        <v>15667</v>
      </c>
      <c r="GI56" s="62">
        <v>7114</v>
      </c>
      <c r="GJ56" s="62">
        <v>13279</v>
      </c>
      <c r="GK56" s="62">
        <v>10193</v>
      </c>
      <c r="GL56" s="62">
        <v>10773</v>
      </c>
      <c r="GM56" s="62">
        <v>10391</v>
      </c>
      <c r="GN56" s="62">
        <v>14202</v>
      </c>
      <c r="GO56" s="62">
        <v>19809</v>
      </c>
      <c r="GP56" s="62">
        <v>8497</v>
      </c>
      <c r="GQ56" s="62">
        <v>15440</v>
      </c>
      <c r="GR56" s="62">
        <v>9364</v>
      </c>
      <c r="GS56" s="62">
        <v>15350</v>
      </c>
      <c r="GT56" s="62">
        <v>7801</v>
      </c>
      <c r="GU56" s="62">
        <v>7169</v>
      </c>
      <c r="GV56" s="62">
        <v>11301</v>
      </c>
      <c r="GW56" s="62">
        <v>13717</v>
      </c>
      <c r="GX56" s="62">
        <v>8437</v>
      </c>
      <c r="GY56" s="62">
        <v>17648</v>
      </c>
      <c r="GZ56" s="62">
        <v>8624</v>
      </c>
      <c r="HA56" s="62">
        <v>22883</v>
      </c>
      <c r="HB56" s="62">
        <v>9846</v>
      </c>
      <c r="HC56" s="62">
        <v>13857</v>
      </c>
      <c r="HD56" s="62">
        <v>5549</v>
      </c>
      <c r="HE56" s="62">
        <v>9487</v>
      </c>
      <c r="HF56" s="62">
        <v>12642</v>
      </c>
      <c r="HG56" s="62">
        <v>10770</v>
      </c>
      <c r="HH56" s="62">
        <v>11009</v>
      </c>
      <c r="HI56" s="62">
        <v>7920</v>
      </c>
      <c r="HJ56" s="62">
        <v>7251</v>
      </c>
      <c r="HK56" s="62">
        <v>7344</v>
      </c>
      <c r="HL56" s="62">
        <v>17038</v>
      </c>
      <c r="HM56" s="62">
        <v>6500</v>
      </c>
      <c r="HN56" s="62">
        <v>6464</v>
      </c>
      <c r="HO56" s="62">
        <v>9850</v>
      </c>
      <c r="HP56" s="62">
        <v>11516</v>
      </c>
    </row>
    <row r="57" spans="1:224" ht="11.25">
      <c r="A57" s="78" t="s">
        <v>259</v>
      </c>
      <c r="B57" s="77" t="s">
        <v>260</v>
      </c>
      <c r="C57" s="38">
        <v>9679</v>
      </c>
      <c r="D57" s="20">
        <v>5587</v>
      </c>
      <c r="E57" s="20">
        <v>7375</v>
      </c>
      <c r="F57" s="20">
        <v>9935</v>
      </c>
      <c r="G57" s="20">
        <v>9128</v>
      </c>
      <c r="H57" s="20">
        <v>11114</v>
      </c>
      <c r="I57" s="20">
        <v>9264</v>
      </c>
      <c r="J57" s="20">
        <v>11592</v>
      </c>
      <c r="K57" s="20">
        <v>16961</v>
      </c>
      <c r="L57" s="20">
        <v>11444</v>
      </c>
      <c r="M57" s="20">
        <v>6263</v>
      </c>
      <c r="N57" s="20">
        <v>10646</v>
      </c>
      <c r="O57" s="20">
        <v>3682</v>
      </c>
      <c r="P57" s="20">
        <v>8195</v>
      </c>
      <c r="Q57" s="38">
        <v>9496</v>
      </c>
      <c r="R57" s="20">
        <v>6741</v>
      </c>
      <c r="S57" s="20">
        <v>10700</v>
      </c>
      <c r="T57" s="20">
        <v>11096</v>
      </c>
      <c r="U57" s="20">
        <v>5959</v>
      </c>
      <c r="V57" s="20">
        <v>6888</v>
      </c>
      <c r="W57" s="20">
        <v>10758</v>
      </c>
      <c r="X57" s="20">
        <v>8895</v>
      </c>
      <c r="Y57" s="20">
        <v>17895</v>
      </c>
      <c r="Z57" s="20">
        <v>7884</v>
      </c>
      <c r="AA57" s="20">
        <v>10453</v>
      </c>
      <c r="AB57" s="20">
        <v>10671</v>
      </c>
      <c r="AC57" s="20">
        <v>17446</v>
      </c>
      <c r="AD57" s="20">
        <v>3826</v>
      </c>
      <c r="AE57" s="20">
        <v>8267</v>
      </c>
      <c r="AF57" s="20">
        <v>9395</v>
      </c>
      <c r="AG57" s="20">
        <v>4216</v>
      </c>
      <c r="AH57" s="20">
        <v>6266</v>
      </c>
      <c r="AI57" s="20">
        <v>9577</v>
      </c>
      <c r="AJ57" s="20">
        <v>6741</v>
      </c>
      <c r="AK57" s="20">
        <v>14572</v>
      </c>
      <c r="AL57" s="20">
        <v>9131</v>
      </c>
      <c r="AM57" s="20">
        <v>10765</v>
      </c>
      <c r="AN57" s="20">
        <v>4925</v>
      </c>
      <c r="AO57" s="20">
        <v>8885</v>
      </c>
      <c r="AP57" s="20">
        <v>4638</v>
      </c>
      <c r="AQ57" s="20">
        <v>4682</v>
      </c>
      <c r="AR57" s="20">
        <v>5545</v>
      </c>
      <c r="AS57" s="20">
        <v>6808</v>
      </c>
      <c r="AT57" s="20">
        <v>3728</v>
      </c>
      <c r="AU57" s="20">
        <v>4671</v>
      </c>
      <c r="AV57" s="20">
        <v>2827</v>
      </c>
      <c r="AW57" s="20">
        <v>3165</v>
      </c>
      <c r="AX57" s="20">
        <v>2779</v>
      </c>
      <c r="AY57" s="20">
        <v>5314</v>
      </c>
      <c r="AZ57" s="20">
        <v>4118</v>
      </c>
      <c r="BA57" s="20">
        <v>6218</v>
      </c>
      <c r="BB57" s="20">
        <v>6682</v>
      </c>
      <c r="BC57" s="20">
        <v>8433</v>
      </c>
      <c r="BD57" s="20">
        <v>4946</v>
      </c>
      <c r="BE57" s="20">
        <v>7159</v>
      </c>
      <c r="BF57" s="20">
        <v>10079</v>
      </c>
      <c r="BG57" s="20">
        <v>8683</v>
      </c>
      <c r="BH57" s="20">
        <v>8075</v>
      </c>
      <c r="BI57" s="20">
        <v>9971</v>
      </c>
      <c r="BJ57" s="20">
        <v>4169</v>
      </c>
      <c r="BK57" s="20">
        <v>8803</v>
      </c>
      <c r="BL57" s="20">
        <v>13389</v>
      </c>
      <c r="BM57" s="20">
        <v>21857</v>
      </c>
      <c r="BN57" s="20">
        <v>11365</v>
      </c>
      <c r="BO57" s="20">
        <v>5966</v>
      </c>
      <c r="BP57" s="20">
        <v>7024</v>
      </c>
      <c r="BQ57" s="20">
        <v>6082</v>
      </c>
      <c r="BR57" s="20">
        <v>5186</v>
      </c>
      <c r="BS57" s="20">
        <v>13682</v>
      </c>
      <c r="BT57" s="20">
        <v>12418</v>
      </c>
      <c r="BU57" s="20">
        <v>11760</v>
      </c>
      <c r="BV57" s="20">
        <v>16842</v>
      </c>
      <c r="BW57" s="20">
        <v>7427</v>
      </c>
      <c r="BX57" s="20">
        <v>17481</v>
      </c>
      <c r="BY57" s="20">
        <v>12385</v>
      </c>
      <c r="BZ57" s="62">
        <v>12555</v>
      </c>
      <c r="CA57" s="62">
        <v>11522</v>
      </c>
      <c r="CB57" s="62">
        <v>14074</v>
      </c>
      <c r="CC57" s="62">
        <v>3196</v>
      </c>
      <c r="CD57" s="62">
        <v>16518</v>
      </c>
      <c r="CE57" s="62">
        <v>9515</v>
      </c>
      <c r="CF57" s="62">
        <v>11429</v>
      </c>
      <c r="CG57" s="62">
        <v>6777</v>
      </c>
      <c r="CH57" s="62">
        <v>2858</v>
      </c>
      <c r="CI57" s="62">
        <v>4641</v>
      </c>
      <c r="CJ57" s="62">
        <v>11046</v>
      </c>
      <c r="CK57" s="62">
        <v>6930</v>
      </c>
      <c r="CL57" s="62">
        <v>8759</v>
      </c>
      <c r="CM57" s="62">
        <v>9523</v>
      </c>
      <c r="CN57" s="62">
        <v>21245</v>
      </c>
      <c r="CO57" s="62">
        <v>19263</v>
      </c>
      <c r="CP57" s="62">
        <v>15185</v>
      </c>
      <c r="CQ57" s="62">
        <v>7573</v>
      </c>
      <c r="CR57" s="62">
        <v>12780</v>
      </c>
      <c r="CS57" s="62">
        <v>7275</v>
      </c>
      <c r="CT57" s="62">
        <v>9912</v>
      </c>
      <c r="CU57" s="62">
        <v>7799</v>
      </c>
      <c r="CV57" s="62">
        <v>10101</v>
      </c>
      <c r="CW57" s="62">
        <v>14152</v>
      </c>
      <c r="CX57" s="62">
        <v>6340</v>
      </c>
      <c r="CY57" s="62">
        <v>13945</v>
      </c>
      <c r="CZ57" s="62">
        <v>18908</v>
      </c>
      <c r="DA57" s="62">
        <v>15356</v>
      </c>
      <c r="DB57" s="62">
        <v>8489</v>
      </c>
      <c r="DC57" s="62">
        <v>10001</v>
      </c>
      <c r="DD57" s="62">
        <v>9128</v>
      </c>
      <c r="DE57" s="62">
        <v>4622</v>
      </c>
      <c r="DF57" s="62">
        <v>10074</v>
      </c>
      <c r="DG57" s="62">
        <v>7152</v>
      </c>
      <c r="DH57" s="62">
        <v>6472</v>
      </c>
      <c r="DI57" s="62">
        <v>9251</v>
      </c>
      <c r="DJ57" s="62">
        <v>24343</v>
      </c>
      <c r="DK57" s="62">
        <v>8910</v>
      </c>
      <c r="DL57" s="62">
        <v>15115</v>
      </c>
      <c r="DM57" s="62">
        <v>19643</v>
      </c>
      <c r="DN57" s="62">
        <v>29398</v>
      </c>
      <c r="DO57" s="62">
        <v>9225</v>
      </c>
      <c r="DP57" s="62">
        <v>25271</v>
      </c>
      <c r="DQ57" s="62">
        <v>16060</v>
      </c>
      <c r="DR57" s="62">
        <v>18385</v>
      </c>
      <c r="DS57" s="62">
        <v>12353</v>
      </c>
      <c r="DT57" s="62">
        <v>10067</v>
      </c>
      <c r="DU57" s="62">
        <v>9728</v>
      </c>
      <c r="DV57" s="62">
        <v>20445</v>
      </c>
      <c r="DW57" s="62">
        <v>16956</v>
      </c>
      <c r="DX57" s="62">
        <v>11749</v>
      </c>
      <c r="DY57" s="62">
        <v>8834</v>
      </c>
      <c r="DZ57" s="62">
        <v>16742</v>
      </c>
      <c r="EA57" s="62">
        <v>11965</v>
      </c>
      <c r="EB57" s="62">
        <v>11050</v>
      </c>
      <c r="EC57" s="62">
        <v>8258</v>
      </c>
      <c r="ED57" s="62">
        <v>16791</v>
      </c>
      <c r="EE57" s="62">
        <v>12572</v>
      </c>
      <c r="EF57" s="62">
        <v>23762</v>
      </c>
      <c r="EG57" s="62">
        <v>24560</v>
      </c>
      <c r="EH57" s="62">
        <v>18514</v>
      </c>
      <c r="EI57" s="62">
        <v>12478</v>
      </c>
      <c r="EJ57" s="62">
        <v>11388</v>
      </c>
      <c r="EK57" s="62">
        <v>7864</v>
      </c>
      <c r="EL57" s="62">
        <v>13908</v>
      </c>
      <c r="EM57" s="62">
        <v>11013</v>
      </c>
      <c r="EN57" s="62">
        <v>11666</v>
      </c>
      <c r="EO57" s="62">
        <v>17717</v>
      </c>
      <c r="EP57" s="62">
        <v>13260</v>
      </c>
      <c r="EQ57" s="62">
        <v>8537</v>
      </c>
      <c r="ER57" s="62">
        <v>11673</v>
      </c>
      <c r="ES57" s="62">
        <v>18489</v>
      </c>
      <c r="ET57" s="62">
        <v>15263</v>
      </c>
      <c r="EU57" s="62">
        <v>19657</v>
      </c>
      <c r="EV57" s="62">
        <v>8327</v>
      </c>
      <c r="EW57" s="62">
        <v>21823</v>
      </c>
      <c r="EX57" s="62">
        <v>9086</v>
      </c>
      <c r="EY57" s="62">
        <v>11050</v>
      </c>
      <c r="EZ57" s="62">
        <v>14865</v>
      </c>
      <c r="FA57" s="62">
        <v>24347</v>
      </c>
      <c r="FB57" s="62">
        <v>11922</v>
      </c>
      <c r="FC57" s="62">
        <v>17408</v>
      </c>
      <c r="FD57" s="62">
        <v>22893</v>
      </c>
      <c r="FE57" s="62">
        <v>8258</v>
      </c>
      <c r="FF57" s="62">
        <v>18102</v>
      </c>
      <c r="FG57" s="62">
        <v>15622</v>
      </c>
      <c r="FH57" s="62">
        <v>13986</v>
      </c>
      <c r="FI57" s="62">
        <v>13201</v>
      </c>
      <c r="FJ57" s="62">
        <v>11918</v>
      </c>
      <c r="FK57" s="62">
        <v>10461</v>
      </c>
      <c r="FL57" s="62">
        <v>20189</v>
      </c>
      <c r="FM57" s="62">
        <v>12269</v>
      </c>
      <c r="FN57" s="62">
        <v>19933</v>
      </c>
      <c r="FO57" s="62">
        <v>7268</v>
      </c>
      <c r="FP57" s="62">
        <v>4226</v>
      </c>
      <c r="FQ57" s="62">
        <v>7451</v>
      </c>
      <c r="FR57" s="62">
        <v>15785</v>
      </c>
      <c r="FS57" s="62">
        <v>16144</v>
      </c>
      <c r="FT57" s="62">
        <v>10025</v>
      </c>
      <c r="FU57" s="62">
        <v>7813</v>
      </c>
      <c r="FV57" s="62">
        <v>10294</v>
      </c>
      <c r="FW57" s="62">
        <v>20987</v>
      </c>
      <c r="FX57" s="62">
        <v>12541</v>
      </c>
      <c r="FY57" s="62">
        <v>16201</v>
      </c>
      <c r="FZ57" s="62">
        <v>12687</v>
      </c>
      <c r="GA57" s="62">
        <v>24052</v>
      </c>
      <c r="GB57" s="62">
        <v>11964</v>
      </c>
      <c r="GC57" s="62">
        <v>11745</v>
      </c>
      <c r="GD57" s="62">
        <v>8563</v>
      </c>
      <c r="GE57" s="62">
        <v>7951</v>
      </c>
      <c r="GF57" s="62">
        <v>5443</v>
      </c>
      <c r="GG57" s="62">
        <v>11404</v>
      </c>
      <c r="GH57" s="62">
        <v>12421</v>
      </c>
      <c r="GI57" s="62">
        <v>10391</v>
      </c>
      <c r="GJ57" s="62">
        <v>22347</v>
      </c>
      <c r="GK57" s="62">
        <v>4917</v>
      </c>
      <c r="GL57" s="62">
        <v>11362</v>
      </c>
      <c r="GM57" s="62">
        <v>7900</v>
      </c>
      <c r="GN57" s="62">
        <v>20020</v>
      </c>
      <c r="GO57" s="62">
        <v>12201</v>
      </c>
      <c r="GP57" s="62">
        <v>8610</v>
      </c>
      <c r="GQ57" s="62">
        <v>8352</v>
      </c>
      <c r="GR57" s="62">
        <v>7586</v>
      </c>
      <c r="GS57" s="62">
        <v>14683</v>
      </c>
      <c r="GT57" s="62">
        <v>5773</v>
      </c>
      <c r="GU57" s="62">
        <v>7981</v>
      </c>
      <c r="GV57" s="62">
        <v>11538</v>
      </c>
      <c r="GW57" s="62">
        <v>12994</v>
      </c>
      <c r="GX57" s="62">
        <v>8709</v>
      </c>
      <c r="GY57" s="62">
        <v>13846</v>
      </c>
      <c r="GZ57" s="62">
        <v>9060</v>
      </c>
      <c r="HA57" s="62">
        <v>8931</v>
      </c>
      <c r="HB57" s="62">
        <v>26821</v>
      </c>
      <c r="HC57" s="62">
        <v>6789</v>
      </c>
      <c r="HD57" s="62">
        <v>19787</v>
      </c>
      <c r="HE57" s="62">
        <v>13910</v>
      </c>
      <c r="HF57" s="62">
        <v>19440</v>
      </c>
      <c r="HG57" s="62">
        <v>16780</v>
      </c>
      <c r="HH57" s="62">
        <v>7036</v>
      </c>
      <c r="HI57" s="62">
        <v>15793</v>
      </c>
      <c r="HJ57" s="62">
        <v>11639</v>
      </c>
      <c r="HK57" s="62">
        <v>10191</v>
      </c>
      <c r="HL57" s="62">
        <v>12434</v>
      </c>
      <c r="HM57" s="62">
        <v>11177</v>
      </c>
      <c r="HN57" s="62">
        <v>22090</v>
      </c>
      <c r="HO57" s="62">
        <v>9150</v>
      </c>
      <c r="HP57" s="62">
        <v>7671</v>
      </c>
    </row>
    <row r="58" spans="1:224" ht="11.25">
      <c r="A58" s="78" t="s">
        <v>261</v>
      </c>
      <c r="B58" s="76" t="s">
        <v>262</v>
      </c>
      <c r="C58" s="38">
        <v>2083</v>
      </c>
      <c r="D58" s="20">
        <v>2638</v>
      </c>
      <c r="E58" s="20">
        <v>1855</v>
      </c>
      <c r="F58" s="20">
        <v>2707</v>
      </c>
      <c r="G58" s="20">
        <v>1367</v>
      </c>
      <c r="H58" s="20">
        <v>1867</v>
      </c>
      <c r="I58" s="20">
        <v>1200</v>
      </c>
      <c r="J58" s="20">
        <v>1134</v>
      </c>
      <c r="K58" s="20">
        <v>1537</v>
      </c>
      <c r="L58" s="20">
        <v>2966</v>
      </c>
      <c r="M58" s="20">
        <v>1895</v>
      </c>
      <c r="N58" s="20">
        <v>4500</v>
      </c>
      <c r="O58" s="20">
        <v>833</v>
      </c>
      <c r="P58" s="20">
        <v>2374</v>
      </c>
      <c r="Q58" s="38">
        <v>2163</v>
      </c>
      <c r="R58" s="20">
        <v>1586</v>
      </c>
      <c r="S58" s="20">
        <v>1384</v>
      </c>
      <c r="T58" s="20">
        <v>3252</v>
      </c>
      <c r="U58" s="20">
        <v>3458</v>
      </c>
      <c r="V58" s="20">
        <v>1505</v>
      </c>
      <c r="W58" s="20">
        <v>1823</v>
      </c>
      <c r="X58" s="20">
        <v>1636</v>
      </c>
      <c r="Y58" s="20">
        <v>2210</v>
      </c>
      <c r="Z58" s="20">
        <v>2898</v>
      </c>
      <c r="AA58" s="20">
        <v>1840</v>
      </c>
      <c r="AB58" s="20">
        <v>3757</v>
      </c>
      <c r="AC58" s="20">
        <v>4047</v>
      </c>
      <c r="AD58" s="20">
        <v>3430</v>
      </c>
      <c r="AE58" s="20">
        <v>1547</v>
      </c>
      <c r="AF58" s="20">
        <v>2083</v>
      </c>
      <c r="AG58" s="20">
        <v>1693</v>
      </c>
      <c r="AH58" s="20">
        <v>3110</v>
      </c>
      <c r="AI58" s="20">
        <v>1718</v>
      </c>
      <c r="AJ58" s="20">
        <v>1100</v>
      </c>
      <c r="AK58" s="20">
        <v>1640</v>
      </c>
      <c r="AL58" s="20">
        <v>1945</v>
      </c>
      <c r="AM58" s="20">
        <v>1550</v>
      </c>
      <c r="AN58" s="20">
        <v>2279</v>
      </c>
      <c r="AO58" s="20">
        <v>1902</v>
      </c>
      <c r="AP58" s="20">
        <v>1186</v>
      </c>
      <c r="AQ58" s="20">
        <v>1819</v>
      </c>
      <c r="AR58" s="20">
        <v>1045</v>
      </c>
      <c r="AS58" s="20">
        <v>743</v>
      </c>
      <c r="AT58" s="20">
        <v>1669</v>
      </c>
      <c r="AU58" s="20">
        <v>1265</v>
      </c>
      <c r="AV58" s="20">
        <v>2057</v>
      </c>
      <c r="AW58" s="20">
        <v>1048</v>
      </c>
      <c r="AX58" s="20">
        <v>1399</v>
      </c>
      <c r="AY58" s="20">
        <v>1815</v>
      </c>
      <c r="AZ58" s="20">
        <v>2712</v>
      </c>
      <c r="BA58" s="20">
        <v>1071</v>
      </c>
      <c r="BB58" s="20">
        <v>1248</v>
      </c>
      <c r="BC58" s="20">
        <v>2494</v>
      </c>
      <c r="BD58" s="20">
        <v>2600</v>
      </c>
      <c r="BE58" s="20">
        <v>1883</v>
      </c>
      <c r="BF58" s="20">
        <v>2364</v>
      </c>
      <c r="BG58" s="20">
        <v>5384</v>
      </c>
      <c r="BH58" s="20">
        <v>4857</v>
      </c>
      <c r="BI58" s="20">
        <v>3209</v>
      </c>
      <c r="BJ58" s="20">
        <v>2396</v>
      </c>
      <c r="BK58" s="20">
        <v>2006</v>
      </c>
      <c r="BL58" s="20">
        <v>3929</v>
      </c>
      <c r="BM58" s="20">
        <v>3616</v>
      </c>
      <c r="BN58" s="20">
        <v>3144</v>
      </c>
      <c r="BO58" s="20">
        <v>1087</v>
      </c>
      <c r="BP58" s="20">
        <v>3205</v>
      </c>
      <c r="BQ58" s="20">
        <v>1729</v>
      </c>
      <c r="BR58" s="20">
        <v>2734</v>
      </c>
      <c r="BS58" s="20">
        <v>2892</v>
      </c>
      <c r="BT58" s="20">
        <v>5436</v>
      </c>
      <c r="BU58" s="20">
        <v>8341</v>
      </c>
      <c r="BV58" s="20">
        <v>2947</v>
      </c>
      <c r="BW58" s="20">
        <v>2503</v>
      </c>
      <c r="BX58" s="20">
        <v>4178</v>
      </c>
      <c r="BY58" s="20">
        <v>3621</v>
      </c>
      <c r="BZ58" s="62">
        <v>4150</v>
      </c>
      <c r="CA58" s="62">
        <v>1745</v>
      </c>
      <c r="CB58" s="62">
        <v>2701</v>
      </c>
      <c r="CC58" s="62">
        <v>1595</v>
      </c>
      <c r="CD58" s="62">
        <v>2019</v>
      </c>
      <c r="CE58" s="62">
        <v>2480</v>
      </c>
      <c r="CF58" s="62">
        <v>2483</v>
      </c>
      <c r="CG58" s="62">
        <v>1706</v>
      </c>
      <c r="CH58" s="62">
        <v>3418</v>
      </c>
      <c r="CI58" s="62">
        <v>4326</v>
      </c>
      <c r="CJ58" s="62">
        <v>4623</v>
      </c>
      <c r="CK58" s="62">
        <v>3879</v>
      </c>
      <c r="CL58" s="62">
        <v>4624</v>
      </c>
      <c r="CM58" s="62">
        <v>5216</v>
      </c>
      <c r="CN58" s="62">
        <v>4684</v>
      </c>
      <c r="CO58" s="62">
        <v>4807</v>
      </c>
      <c r="CP58" s="62">
        <v>5506</v>
      </c>
      <c r="CQ58" s="62">
        <v>3607</v>
      </c>
      <c r="CR58" s="62">
        <v>1587</v>
      </c>
      <c r="CS58" s="62">
        <v>1357</v>
      </c>
      <c r="CT58" s="62">
        <v>2982</v>
      </c>
      <c r="CU58" s="62">
        <v>1943</v>
      </c>
      <c r="CV58" s="62">
        <v>2639</v>
      </c>
      <c r="CW58" s="62">
        <v>4219</v>
      </c>
      <c r="CX58" s="62">
        <v>2692</v>
      </c>
      <c r="CY58" s="62">
        <v>2514</v>
      </c>
      <c r="CZ58" s="62">
        <v>2817</v>
      </c>
      <c r="DA58" s="62">
        <v>3243</v>
      </c>
      <c r="DB58" s="62">
        <v>5527</v>
      </c>
      <c r="DC58" s="62">
        <v>4077</v>
      </c>
      <c r="DD58" s="62">
        <v>3610</v>
      </c>
      <c r="DE58" s="62">
        <v>2547</v>
      </c>
      <c r="DF58" s="62">
        <v>4369</v>
      </c>
      <c r="DG58" s="62">
        <v>3294</v>
      </c>
      <c r="DH58" s="62">
        <v>3215</v>
      </c>
      <c r="DI58" s="62">
        <v>2974</v>
      </c>
      <c r="DJ58" s="62">
        <v>1889</v>
      </c>
      <c r="DK58" s="62">
        <v>1843</v>
      </c>
      <c r="DL58" s="62">
        <v>3932</v>
      </c>
      <c r="DM58" s="62">
        <v>3241</v>
      </c>
      <c r="DN58" s="62">
        <v>4382</v>
      </c>
      <c r="DO58" s="62">
        <v>2486</v>
      </c>
      <c r="DP58" s="62">
        <v>5604</v>
      </c>
      <c r="DQ58" s="62">
        <v>4024</v>
      </c>
      <c r="DR58" s="62">
        <v>3378</v>
      </c>
      <c r="DS58" s="62">
        <v>2942</v>
      </c>
      <c r="DT58" s="62">
        <v>3111</v>
      </c>
      <c r="DU58" s="62">
        <v>7380</v>
      </c>
      <c r="DV58" s="62">
        <v>3300</v>
      </c>
      <c r="DW58" s="62">
        <v>4454</v>
      </c>
      <c r="DX58" s="62">
        <v>1406</v>
      </c>
      <c r="DY58" s="62">
        <v>3426</v>
      </c>
      <c r="DZ58" s="62">
        <v>2874</v>
      </c>
      <c r="EA58" s="62">
        <v>2488</v>
      </c>
      <c r="EB58" s="62">
        <v>1992</v>
      </c>
      <c r="EC58" s="62">
        <v>2801</v>
      </c>
      <c r="ED58" s="62">
        <v>3450</v>
      </c>
      <c r="EE58" s="62">
        <v>3098</v>
      </c>
      <c r="EF58" s="62">
        <v>1875</v>
      </c>
      <c r="EG58" s="62">
        <v>2041</v>
      </c>
      <c r="EH58" s="62">
        <v>3996</v>
      </c>
      <c r="EI58" s="62">
        <v>3718</v>
      </c>
      <c r="EJ58" s="62">
        <v>2384</v>
      </c>
      <c r="EK58" s="62">
        <v>3514</v>
      </c>
      <c r="EL58" s="62">
        <v>2442</v>
      </c>
      <c r="EM58" s="62">
        <v>2238</v>
      </c>
      <c r="EN58" s="62">
        <v>1639</v>
      </c>
      <c r="EO58" s="62">
        <v>4217</v>
      </c>
      <c r="EP58" s="62">
        <v>4206</v>
      </c>
      <c r="EQ58" s="62">
        <v>3890</v>
      </c>
      <c r="ER58" s="62">
        <v>1787</v>
      </c>
      <c r="ES58" s="62">
        <v>1496</v>
      </c>
      <c r="ET58" s="62">
        <v>5998</v>
      </c>
      <c r="EU58" s="62">
        <v>3174</v>
      </c>
      <c r="EV58" s="62">
        <v>2282</v>
      </c>
      <c r="EW58" s="62">
        <v>2878</v>
      </c>
      <c r="EX58" s="62">
        <v>3564</v>
      </c>
      <c r="EY58" s="62">
        <v>3247</v>
      </c>
      <c r="EZ58" s="62">
        <v>2879</v>
      </c>
      <c r="FA58" s="62">
        <v>3889</v>
      </c>
      <c r="FB58" s="62">
        <v>2379</v>
      </c>
      <c r="FC58" s="62">
        <v>4022</v>
      </c>
      <c r="FD58" s="62">
        <v>2875</v>
      </c>
      <c r="FE58" s="62">
        <v>2790</v>
      </c>
      <c r="FF58" s="62">
        <v>3600</v>
      </c>
      <c r="FG58" s="62">
        <v>2101</v>
      </c>
      <c r="FH58" s="62">
        <v>1657</v>
      </c>
      <c r="FI58" s="62">
        <v>1602</v>
      </c>
      <c r="FJ58" s="62">
        <v>1798</v>
      </c>
      <c r="FK58" s="62">
        <v>2433</v>
      </c>
      <c r="FL58" s="62">
        <v>1475</v>
      </c>
      <c r="FM58" s="62">
        <v>2654</v>
      </c>
      <c r="FN58" s="62">
        <v>2390</v>
      </c>
      <c r="FO58" s="62">
        <v>790</v>
      </c>
      <c r="FP58" s="62">
        <v>927</v>
      </c>
      <c r="FQ58" s="62">
        <v>2517</v>
      </c>
      <c r="FR58" s="62">
        <v>3522</v>
      </c>
      <c r="FS58" s="62">
        <v>5048</v>
      </c>
      <c r="FT58" s="62">
        <v>4381</v>
      </c>
      <c r="FU58" s="62">
        <v>4417</v>
      </c>
      <c r="FV58" s="62">
        <v>2598</v>
      </c>
      <c r="FW58" s="62">
        <v>1916</v>
      </c>
      <c r="FX58" s="62">
        <v>2112</v>
      </c>
      <c r="FY58" s="62">
        <v>2665</v>
      </c>
      <c r="FZ58" s="62">
        <v>3974</v>
      </c>
      <c r="GA58" s="62">
        <v>2584</v>
      </c>
      <c r="GB58" s="62">
        <v>2562</v>
      </c>
      <c r="GC58" s="62">
        <v>2386</v>
      </c>
      <c r="GD58" s="62">
        <v>1714</v>
      </c>
      <c r="GE58" s="62">
        <v>1605</v>
      </c>
      <c r="GF58" s="62">
        <v>1359</v>
      </c>
      <c r="GG58" s="62">
        <v>1390</v>
      </c>
      <c r="GH58" s="62">
        <v>3186</v>
      </c>
      <c r="GI58" s="62">
        <v>1892</v>
      </c>
      <c r="GJ58" s="62">
        <v>1365</v>
      </c>
      <c r="GK58" s="62">
        <v>2630</v>
      </c>
      <c r="GL58" s="62">
        <v>3087</v>
      </c>
      <c r="GM58" s="62">
        <v>1973</v>
      </c>
      <c r="GN58" s="62">
        <v>1379</v>
      </c>
      <c r="GO58" s="62">
        <v>2329</v>
      </c>
      <c r="GP58" s="62">
        <v>2944</v>
      </c>
      <c r="GQ58" s="62">
        <v>2185</v>
      </c>
      <c r="GR58" s="62">
        <v>1897</v>
      </c>
      <c r="GS58" s="62">
        <v>2259</v>
      </c>
      <c r="GT58" s="62">
        <v>1432</v>
      </c>
      <c r="GU58" s="62">
        <v>1330</v>
      </c>
      <c r="GV58" s="62">
        <v>1968</v>
      </c>
      <c r="GW58" s="62">
        <v>2223</v>
      </c>
      <c r="GX58" s="62">
        <v>2021</v>
      </c>
      <c r="GY58" s="62">
        <v>2761</v>
      </c>
      <c r="GZ58" s="62">
        <v>2697</v>
      </c>
      <c r="HA58" s="62">
        <v>3109</v>
      </c>
      <c r="HB58" s="62">
        <v>3076</v>
      </c>
      <c r="HC58" s="62">
        <v>2777</v>
      </c>
      <c r="HD58" s="62">
        <v>5783</v>
      </c>
      <c r="HE58" s="62">
        <v>2616</v>
      </c>
      <c r="HF58" s="62">
        <v>1351</v>
      </c>
      <c r="HG58" s="62">
        <v>3721</v>
      </c>
      <c r="HH58" s="62">
        <v>2557</v>
      </c>
      <c r="HI58" s="62">
        <v>2727</v>
      </c>
      <c r="HJ58" s="62">
        <v>2524</v>
      </c>
      <c r="HK58" s="62">
        <v>3086</v>
      </c>
      <c r="HL58" s="62">
        <v>2957</v>
      </c>
      <c r="HM58" s="62">
        <v>2019</v>
      </c>
      <c r="HN58" s="62">
        <v>3060</v>
      </c>
      <c r="HO58" s="62">
        <v>2300</v>
      </c>
      <c r="HP58" s="62">
        <v>1480</v>
      </c>
    </row>
    <row r="59" spans="2:178" ht="11.25">
      <c r="B59" s="77" t="s">
        <v>263</v>
      </c>
      <c r="C59" s="46">
        <v>0</v>
      </c>
      <c r="Q59" s="46"/>
      <c r="AM59" s="20"/>
      <c r="AN59" s="20"/>
      <c r="AO59" s="20"/>
      <c r="AP59" s="20"/>
      <c r="AQ59" s="20"/>
      <c r="AR59" s="20"/>
      <c r="AS59" s="20"/>
      <c r="AT59" s="20"/>
      <c r="AU59" s="20"/>
      <c r="AV59" s="20"/>
      <c r="AW59" s="20"/>
      <c r="AX59" s="20"/>
      <c r="AY59" s="20"/>
      <c r="AZ59" s="20"/>
      <c r="BA59" s="20"/>
      <c r="BB59" s="20"/>
      <c r="BC59" s="20"/>
      <c r="BD59" s="20">
        <v>0</v>
      </c>
      <c r="BE59" s="20"/>
      <c r="BF59" s="20"/>
      <c r="BG59" s="20"/>
      <c r="BH59" s="20"/>
      <c r="BI59" s="20"/>
      <c r="BJ59" s="20">
        <v>0</v>
      </c>
      <c r="BK59" s="20"/>
      <c r="BL59" s="20"/>
      <c r="BM59" s="20"/>
      <c r="BN59" s="20"/>
      <c r="BO59" s="20"/>
      <c r="BP59" s="20"/>
      <c r="BQ59" s="20">
        <v>0</v>
      </c>
      <c r="BR59" s="20"/>
      <c r="BS59" s="20">
        <v>0</v>
      </c>
      <c r="BT59" s="20"/>
      <c r="BU59" s="20"/>
      <c r="BV59" s="20">
        <v>0</v>
      </c>
      <c r="BW59" s="20"/>
      <c r="BX59" s="20"/>
      <c r="BY59" s="20"/>
      <c r="CA59" s="62">
        <v>0</v>
      </c>
      <c r="CC59" s="62">
        <v>0</v>
      </c>
      <c r="CI59" s="62">
        <v>0</v>
      </c>
      <c r="CL59" s="62">
        <v>0</v>
      </c>
      <c r="CP59" s="62">
        <v>0</v>
      </c>
      <c r="CX59" s="62">
        <v>0</v>
      </c>
      <c r="DC59" s="62">
        <v>0</v>
      </c>
      <c r="DH59" s="62">
        <v>0</v>
      </c>
      <c r="DJ59" s="62">
        <v>0</v>
      </c>
      <c r="DR59" s="62">
        <v>0</v>
      </c>
      <c r="DV59" s="62">
        <v>0</v>
      </c>
      <c r="DW59" s="62">
        <v>0</v>
      </c>
      <c r="EE59" s="62">
        <v>0</v>
      </c>
      <c r="EG59" s="62">
        <v>0</v>
      </c>
      <c r="EJ59" s="62">
        <v>0</v>
      </c>
      <c r="EM59" s="62">
        <v>0</v>
      </c>
      <c r="EO59" s="62">
        <v>0</v>
      </c>
      <c r="EP59" s="62">
        <v>0</v>
      </c>
      <c r="EX59" s="62">
        <v>0</v>
      </c>
      <c r="FD59" s="62">
        <v>0</v>
      </c>
      <c r="FK59" s="62">
        <v>0</v>
      </c>
      <c r="FV59" s="62">
        <v>0</v>
      </c>
    </row>
    <row r="60" spans="1:224" s="73" customFormat="1" ht="11.25">
      <c r="A60" s="75"/>
      <c r="B60" s="79" t="s">
        <v>247</v>
      </c>
      <c r="C60" s="61">
        <v>12399</v>
      </c>
      <c r="D60" s="41">
        <v>8759</v>
      </c>
      <c r="E60" s="41">
        <v>9343</v>
      </c>
      <c r="F60" s="41">
        <v>13111</v>
      </c>
      <c r="G60" s="41">
        <v>14650</v>
      </c>
      <c r="H60" s="41">
        <v>13556</v>
      </c>
      <c r="I60" s="41">
        <v>15826</v>
      </c>
      <c r="J60" s="41">
        <v>13279</v>
      </c>
      <c r="K60" s="41">
        <v>18765</v>
      </c>
      <c r="L60" s="41">
        <v>14704</v>
      </c>
      <c r="M60" s="41">
        <v>8835</v>
      </c>
      <c r="N60" s="41">
        <v>15657</v>
      </c>
      <c r="O60" s="41">
        <v>5164</v>
      </c>
      <c r="P60" s="41">
        <v>10872</v>
      </c>
      <c r="Q60" s="61">
        <v>12691</v>
      </c>
      <c r="R60" s="41">
        <v>9073</v>
      </c>
      <c r="S60" s="41">
        <v>12838</v>
      </c>
      <c r="T60" s="41">
        <v>14724</v>
      </c>
      <c r="U60" s="41">
        <v>11112</v>
      </c>
      <c r="V60" s="41">
        <v>12523</v>
      </c>
      <c r="W60" s="41">
        <v>14458</v>
      </c>
      <c r="X60" s="41">
        <v>15093</v>
      </c>
      <c r="Y60" s="41">
        <v>23582</v>
      </c>
      <c r="Z60" s="41">
        <v>13950</v>
      </c>
      <c r="AA60" s="41">
        <v>13669</v>
      </c>
      <c r="AB60" s="41">
        <v>15947</v>
      </c>
      <c r="AC60" s="41">
        <v>25397</v>
      </c>
      <c r="AD60" s="41">
        <v>11543</v>
      </c>
      <c r="AE60" s="41">
        <v>17672</v>
      </c>
      <c r="AF60" s="41">
        <v>14673</v>
      </c>
      <c r="AG60" s="41">
        <v>8720</v>
      </c>
      <c r="AH60" s="41">
        <v>14425</v>
      </c>
      <c r="AI60" s="41">
        <v>15363</v>
      </c>
      <c r="AJ60" s="41">
        <v>10839</v>
      </c>
      <c r="AK60" s="41">
        <v>20602</v>
      </c>
      <c r="AL60" s="41">
        <v>13979</v>
      </c>
      <c r="AM60" s="41">
        <v>17312</v>
      </c>
      <c r="AN60" s="41">
        <v>9131</v>
      </c>
      <c r="AO60" s="41">
        <v>18642</v>
      </c>
      <c r="AP60" s="41">
        <v>7764</v>
      </c>
      <c r="AQ60" s="41">
        <v>7919</v>
      </c>
      <c r="AR60" s="41">
        <v>10539</v>
      </c>
      <c r="AS60" s="41">
        <v>12333</v>
      </c>
      <c r="AT60" s="41">
        <v>6120</v>
      </c>
      <c r="AU60" s="41">
        <v>10896</v>
      </c>
      <c r="AV60" s="41">
        <v>6157</v>
      </c>
      <c r="AW60" s="41">
        <v>8690</v>
      </c>
      <c r="AX60" s="41">
        <v>7550</v>
      </c>
      <c r="AY60" s="41">
        <v>8700</v>
      </c>
      <c r="AZ60" s="41">
        <v>11327</v>
      </c>
      <c r="BA60" s="41">
        <v>11946</v>
      </c>
      <c r="BB60" s="41">
        <v>11752</v>
      </c>
      <c r="BC60" s="41">
        <v>15527</v>
      </c>
      <c r="BD60" s="41">
        <v>10298</v>
      </c>
      <c r="BE60" s="41">
        <v>13296</v>
      </c>
      <c r="BF60" s="41">
        <v>15039</v>
      </c>
      <c r="BG60" s="41">
        <v>19246</v>
      </c>
      <c r="BH60" s="41">
        <v>16066</v>
      </c>
      <c r="BI60" s="41">
        <v>21079</v>
      </c>
      <c r="BJ60" s="41">
        <v>9272</v>
      </c>
      <c r="BK60" s="41">
        <v>16854</v>
      </c>
      <c r="BL60" s="41">
        <v>21801</v>
      </c>
      <c r="BM60" s="41">
        <v>42856</v>
      </c>
      <c r="BN60" s="41">
        <v>27932</v>
      </c>
      <c r="BO60" s="41">
        <v>18573</v>
      </c>
      <c r="BP60" s="41">
        <v>27099</v>
      </c>
      <c r="BQ60" s="41">
        <v>31143</v>
      </c>
      <c r="BR60" s="41">
        <v>17708</v>
      </c>
      <c r="BS60" s="41">
        <v>27000</v>
      </c>
      <c r="BT60" s="41">
        <v>41312</v>
      </c>
      <c r="BU60" s="41">
        <v>34120</v>
      </c>
      <c r="BV60" s="41">
        <v>38501</v>
      </c>
      <c r="BW60" s="41">
        <v>25900</v>
      </c>
      <c r="BX60" s="41">
        <v>36959</v>
      </c>
      <c r="BY60" s="41">
        <v>62227</v>
      </c>
      <c r="BZ60" s="73">
        <v>33772</v>
      </c>
      <c r="CA60" s="73">
        <v>31492</v>
      </c>
      <c r="CB60" s="73">
        <v>35323</v>
      </c>
      <c r="CC60" s="73">
        <v>23597</v>
      </c>
      <c r="CD60" s="73">
        <v>39272</v>
      </c>
      <c r="CE60" s="73">
        <v>31592</v>
      </c>
      <c r="CF60" s="73">
        <v>39402</v>
      </c>
      <c r="CG60" s="73">
        <v>31046</v>
      </c>
      <c r="CH60" s="73">
        <v>42205</v>
      </c>
      <c r="CI60" s="73">
        <v>32620</v>
      </c>
      <c r="CJ60" s="73">
        <v>42742</v>
      </c>
      <c r="CK60" s="73">
        <v>24153</v>
      </c>
      <c r="CL60" s="73">
        <v>37484</v>
      </c>
      <c r="CM60" s="73">
        <v>27466</v>
      </c>
      <c r="CN60" s="73">
        <v>64950</v>
      </c>
      <c r="CO60" s="73">
        <v>48312</v>
      </c>
      <c r="CP60" s="73">
        <v>31985</v>
      </c>
      <c r="CQ60" s="73">
        <v>21637</v>
      </c>
      <c r="CR60" s="73">
        <v>32795</v>
      </c>
      <c r="CS60" s="73">
        <v>20997</v>
      </c>
      <c r="CT60" s="73">
        <v>19172</v>
      </c>
      <c r="CU60" s="73">
        <v>20608</v>
      </c>
      <c r="CV60" s="73">
        <v>28356</v>
      </c>
      <c r="CW60" s="73">
        <v>45323</v>
      </c>
      <c r="CX60" s="73">
        <v>19703</v>
      </c>
      <c r="CY60" s="73">
        <v>28431</v>
      </c>
      <c r="CZ60" s="73">
        <v>31794</v>
      </c>
      <c r="DA60" s="73">
        <v>43679</v>
      </c>
      <c r="DB60" s="73">
        <v>23532</v>
      </c>
      <c r="DC60" s="73">
        <v>47586</v>
      </c>
      <c r="DD60" s="73">
        <v>29076</v>
      </c>
      <c r="DE60" s="73">
        <v>22391</v>
      </c>
      <c r="DF60" s="73">
        <v>34997</v>
      </c>
      <c r="DG60" s="73">
        <v>27841</v>
      </c>
      <c r="DH60" s="73">
        <v>37263</v>
      </c>
      <c r="DI60" s="73">
        <v>21734</v>
      </c>
      <c r="DJ60" s="73">
        <v>38791</v>
      </c>
      <c r="DK60" s="73">
        <v>27265</v>
      </c>
      <c r="DL60" s="73">
        <v>27100</v>
      </c>
      <c r="DM60" s="73">
        <v>33856</v>
      </c>
      <c r="DN60" s="73">
        <v>53758</v>
      </c>
      <c r="DO60" s="73">
        <v>18504</v>
      </c>
      <c r="DP60" s="73">
        <v>38128</v>
      </c>
      <c r="DQ60" s="73">
        <v>40505</v>
      </c>
      <c r="DR60" s="73">
        <v>49863</v>
      </c>
      <c r="DS60" s="73">
        <v>32743</v>
      </c>
      <c r="DT60" s="73">
        <v>23986</v>
      </c>
      <c r="DU60" s="73">
        <v>40868</v>
      </c>
      <c r="DV60" s="73">
        <v>52438</v>
      </c>
      <c r="DW60" s="73">
        <v>41850</v>
      </c>
      <c r="DX60" s="73">
        <v>38278</v>
      </c>
      <c r="DY60" s="73">
        <v>28111</v>
      </c>
      <c r="DZ60" s="73">
        <v>40648</v>
      </c>
      <c r="EA60" s="73">
        <v>23042</v>
      </c>
      <c r="EB60" s="73">
        <v>30625</v>
      </c>
      <c r="EC60" s="73">
        <v>36212</v>
      </c>
      <c r="ED60" s="73">
        <v>47164</v>
      </c>
      <c r="EE60" s="73">
        <v>46187</v>
      </c>
      <c r="EF60" s="73">
        <v>59403</v>
      </c>
      <c r="EG60" s="73">
        <v>62732</v>
      </c>
      <c r="EH60" s="73">
        <v>51880</v>
      </c>
      <c r="EI60" s="73">
        <v>38668</v>
      </c>
      <c r="EJ60" s="73">
        <v>35670</v>
      </c>
      <c r="EK60" s="73">
        <v>36539</v>
      </c>
      <c r="EL60" s="73">
        <v>38065</v>
      </c>
      <c r="EM60" s="73">
        <v>34941</v>
      </c>
      <c r="EN60" s="73">
        <v>48099</v>
      </c>
      <c r="EO60" s="73">
        <v>63970</v>
      </c>
      <c r="EP60" s="73">
        <v>31741</v>
      </c>
      <c r="EQ60" s="73">
        <v>30483</v>
      </c>
      <c r="ER60" s="73">
        <v>28444</v>
      </c>
      <c r="ES60" s="73">
        <v>37048</v>
      </c>
      <c r="ET60" s="73">
        <v>45646</v>
      </c>
      <c r="EU60" s="73">
        <v>76722</v>
      </c>
      <c r="EV60" s="73">
        <v>39500</v>
      </c>
      <c r="EW60" s="73">
        <v>42000</v>
      </c>
      <c r="EX60" s="73">
        <v>28686</v>
      </c>
      <c r="EY60" s="73">
        <v>33192</v>
      </c>
      <c r="EZ60" s="73">
        <v>39175</v>
      </c>
      <c r="FA60" s="73">
        <v>72166</v>
      </c>
      <c r="FB60" s="73">
        <v>59538</v>
      </c>
      <c r="FC60" s="73">
        <v>44618</v>
      </c>
      <c r="FD60" s="73">
        <v>48495</v>
      </c>
      <c r="FE60" s="73">
        <v>47605</v>
      </c>
      <c r="FF60" s="73">
        <v>50001</v>
      </c>
      <c r="FG60" s="73">
        <v>46688</v>
      </c>
      <c r="FH60" s="73">
        <v>33446</v>
      </c>
      <c r="FI60" s="73">
        <v>40041</v>
      </c>
      <c r="FJ60" s="73">
        <v>44846</v>
      </c>
      <c r="FK60" s="73">
        <v>42587</v>
      </c>
      <c r="FL60" s="73">
        <v>43115</v>
      </c>
      <c r="FM60" s="73">
        <v>62782</v>
      </c>
      <c r="FN60" s="73">
        <v>70853</v>
      </c>
      <c r="FO60" s="73">
        <v>13638</v>
      </c>
      <c r="FP60" s="73">
        <v>36223</v>
      </c>
      <c r="FQ60" s="73">
        <v>37164</v>
      </c>
      <c r="FR60" s="73">
        <v>49132</v>
      </c>
      <c r="FS60" s="73">
        <v>37648</v>
      </c>
      <c r="FT60" s="73">
        <v>42104</v>
      </c>
      <c r="FU60" s="73">
        <v>36017</v>
      </c>
      <c r="FV60" s="73">
        <v>49518</v>
      </c>
      <c r="FW60" s="73">
        <v>35936</v>
      </c>
      <c r="FX60" s="73">
        <v>61475</v>
      </c>
      <c r="FY60" s="73">
        <v>60568</v>
      </c>
      <c r="FZ60" s="73">
        <v>39120</v>
      </c>
      <c r="GA60" s="73">
        <v>51613</v>
      </c>
      <c r="GB60" s="73">
        <v>59455</v>
      </c>
      <c r="GC60" s="73">
        <v>40599</v>
      </c>
      <c r="GD60" s="73">
        <v>22154</v>
      </c>
      <c r="GE60" s="73">
        <v>52716</v>
      </c>
      <c r="GF60" s="73">
        <v>48267</v>
      </c>
      <c r="GG60" s="73">
        <v>36902</v>
      </c>
      <c r="GH60" s="73">
        <v>45372</v>
      </c>
      <c r="GI60" s="73">
        <v>30427</v>
      </c>
      <c r="GJ60" s="73">
        <v>47834</v>
      </c>
      <c r="GK60" s="73">
        <v>30066</v>
      </c>
      <c r="GL60" s="73">
        <v>35677</v>
      </c>
      <c r="GM60" s="73">
        <v>25613</v>
      </c>
      <c r="GN60" s="73">
        <v>61258</v>
      </c>
      <c r="GO60" s="73">
        <v>46316</v>
      </c>
      <c r="GP60" s="73">
        <v>23908</v>
      </c>
      <c r="GQ60" s="73">
        <v>31530</v>
      </c>
      <c r="GR60" s="73">
        <v>24873</v>
      </c>
      <c r="GS60" s="73">
        <v>42161</v>
      </c>
      <c r="GT60" s="73">
        <v>21540</v>
      </c>
      <c r="GU60" s="73">
        <v>27017</v>
      </c>
      <c r="GV60" s="73">
        <v>37939</v>
      </c>
      <c r="GW60" s="73">
        <v>33239</v>
      </c>
      <c r="GX60" s="73">
        <v>39987</v>
      </c>
      <c r="GY60" s="73">
        <v>42357</v>
      </c>
      <c r="GZ60" s="73">
        <v>36555</v>
      </c>
      <c r="HA60" s="73">
        <v>45215</v>
      </c>
      <c r="HB60" s="73">
        <v>54933</v>
      </c>
      <c r="HC60" s="73">
        <v>32046</v>
      </c>
      <c r="HD60" s="73">
        <v>38719</v>
      </c>
      <c r="HE60" s="73">
        <v>32645</v>
      </c>
      <c r="HF60" s="73">
        <v>41273</v>
      </c>
      <c r="HG60" s="73">
        <v>38291</v>
      </c>
      <c r="HH60" s="73">
        <v>30238</v>
      </c>
      <c r="HI60" s="73">
        <v>33457</v>
      </c>
      <c r="HJ60" s="73">
        <v>31448</v>
      </c>
      <c r="HK60" s="73">
        <v>30806</v>
      </c>
      <c r="HL60" s="73">
        <v>38040</v>
      </c>
      <c r="HM60" s="73">
        <v>37364</v>
      </c>
      <c r="HN60" s="73">
        <v>49105</v>
      </c>
      <c r="HO60" s="73">
        <v>26591</v>
      </c>
      <c r="HP60" s="73">
        <v>27114</v>
      </c>
    </row>
    <row r="61" spans="2:77" s="75" customFormat="1" ht="11.25">
      <c r="B61" s="82"/>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row>
    <row r="62" spans="1:77" s="69" customFormat="1" ht="15.75">
      <c r="A62" s="93" t="s">
        <v>303</v>
      </c>
      <c r="B62" s="93"/>
      <c r="C62" s="32"/>
      <c r="D62" s="30"/>
      <c r="E62" s="30"/>
      <c r="F62" s="30"/>
      <c r="G62" s="30"/>
      <c r="H62" s="30"/>
      <c r="I62" s="30"/>
      <c r="J62" s="31"/>
      <c r="K62" s="30"/>
      <c r="L62" s="31"/>
      <c r="M62" s="30"/>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row>
    <row r="63" spans="1:77" s="71" customFormat="1" ht="11.25" customHeight="1">
      <c r="A63" s="70"/>
      <c r="B63" s="70"/>
      <c r="C63" s="36"/>
      <c r="D63" s="34"/>
      <c r="E63" s="34"/>
      <c r="F63" s="34"/>
      <c r="G63" s="34"/>
      <c r="H63" s="34"/>
      <c r="I63" s="34"/>
      <c r="J63" s="35"/>
      <c r="K63" s="34"/>
      <c r="L63" s="35"/>
      <c r="M63" s="34"/>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row>
    <row r="64" spans="1:224" s="73" customFormat="1" ht="11.25">
      <c r="A64" s="81" t="s">
        <v>244</v>
      </c>
      <c r="B64" s="72" t="s">
        <v>300</v>
      </c>
      <c r="C64" s="41">
        <v>-3738</v>
      </c>
      <c r="D64" s="41">
        <v>-6421</v>
      </c>
      <c r="E64" s="41">
        <v>-10747</v>
      </c>
      <c r="F64" s="41">
        <v>-7443</v>
      </c>
      <c r="G64" s="41">
        <v>-7390</v>
      </c>
      <c r="H64" s="41">
        <v>-7846</v>
      </c>
      <c r="I64" s="41">
        <v>-5554</v>
      </c>
      <c r="J64" s="41">
        <v>-9985</v>
      </c>
      <c r="K64" s="41">
        <v>-9584</v>
      </c>
      <c r="L64" s="41">
        <v>-10155</v>
      </c>
      <c r="M64" s="41">
        <v>-10528</v>
      </c>
      <c r="N64" s="41">
        <v>-2817</v>
      </c>
      <c r="O64" s="41">
        <v>-1328</v>
      </c>
      <c r="P64" s="41">
        <v>-4526</v>
      </c>
      <c r="Q64" s="41">
        <v>1229</v>
      </c>
      <c r="R64" s="41">
        <v>2694</v>
      </c>
      <c r="S64" s="41">
        <v>3232</v>
      </c>
      <c r="T64" s="41">
        <v>5146</v>
      </c>
      <c r="U64" s="41">
        <v>4274</v>
      </c>
      <c r="V64" s="41">
        <v>7651</v>
      </c>
      <c r="W64" s="41">
        <v>3678</v>
      </c>
      <c r="X64" s="41">
        <v>994</v>
      </c>
      <c r="Y64" s="41">
        <v>-7425</v>
      </c>
      <c r="Z64" s="41">
        <v>-9324</v>
      </c>
      <c r="AA64" s="41">
        <v>-10925</v>
      </c>
      <c r="AB64" s="41">
        <v>-13007</v>
      </c>
      <c r="AC64" s="41">
        <v>-24975</v>
      </c>
      <c r="AD64" s="41">
        <v>-28439</v>
      </c>
      <c r="AE64" s="41">
        <v>-31170</v>
      </c>
      <c r="AF64" s="41">
        <v>-33879</v>
      </c>
      <c r="AG64" s="41">
        <v>-33715</v>
      </c>
      <c r="AH64" s="41">
        <v>-35798</v>
      </c>
      <c r="AI64" s="41">
        <v>-37870</v>
      </c>
      <c r="AJ64" s="41">
        <v>-38164</v>
      </c>
      <c r="AK64" s="41">
        <v>-42587</v>
      </c>
      <c r="AL64" s="41">
        <v>-38685</v>
      </c>
      <c r="AM64" s="41">
        <v>-38738</v>
      </c>
      <c r="AN64" s="41">
        <v>-33018</v>
      </c>
      <c r="AO64" s="41">
        <v>-36693</v>
      </c>
      <c r="AP64" s="41">
        <v>-33926</v>
      </c>
      <c r="AQ64" s="41">
        <v>-32361</v>
      </c>
      <c r="AR64" s="41">
        <v>-31483</v>
      </c>
      <c r="AS64" s="41">
        <v>-33608</v>
      </c>
      <c r="AT64" s="41">
        <v>-34659</v>
      </c>
      <c r="AU64" s="41">
        <v>-30770</v>
      </c>
      <c r="AV64" s="41">
        <v>-18889</v>
      </c>
      <c r="AW64" s="41">
        <v>-13755</v>
      </c>
      <c r="AX64" s="41">
        <v>-8761</v>
      </c>
      <c r="AY64" s="41">
        <v>1101</v>
      </c>
      <c r="AZ64" s="41">
        <v>14071</v>
      </c>
      <c r="BA64" s="41">
        <v>19023</v>
      </c>
      <c r="BB64" s="41">
        <v>24400</v>
      </c>
      <c r="BC64" s="41">
        <v>35364</v>
      </c>
      <c r="BD64" s="41">
        <v>41353</v>
      </c>
      <c r="BE64" s="41">
        <v>48527</v>
      </c>
      <c r="BF64" s="41">
        <v>53327</v>
      </c>
      <c r="BG64" s="41">
        <v>51430</v>
      </c>
      <c r="BH64" s="41">
        <v>49219</v>
      </c>
      <c r="BI64" s="41">
        <v>49533</v>
      </c>
      <c r="BJ64" s="41">
        <v>50959</v>
      </c>
      <c r="BK64" s="41">
        <v>50810</v>
      </c>
      <c r="BL64" s="41">
        <v>41471</v>
      </c>
      <c r="BM64" s="41">
        <v>33965</v>
      </c>
      <c r="BN64" s="41">
        <v>38684</v>
      </c>
      <c r="BO64" s="41">
        <v>40658</v>
      </c>
      <c r="BP64" s="41">
        <v>42889</v>
      </c>
      <c r="BQ64" s="41">
        <v>49175</v>
      </c>
      <c r="BR64" s="41">
        <v>50099</v>
      </c>
      <c r="BS64" s="41">
        <v>50486</v>
      </c>
      <c r="BT64" s="41">
        <v>40614</v>
      </c>
      <c r="BU64" s="41">
        <v>31384</v>
      </c>
      <c r="BV64" s="41">
        <v>20612</v>
      </c>
      <c r="BW64" s="41">
        <v>16377</v>
      </c>
      <c r="BX64" s="41">
        <v>9691</v>
      </c>
      <c r="BY64" s="41">
        <v>7677</v>
      </c>
      <c r="BZ64" s="73">
        <v>-320</v>
      </c>
      <c r="CA64" s="73">
        <v>-2350</v>
      </c>
      <c r="CB64" s="73">
        <v>-8807</v>
      </c>
      <c r="CC64" s="73">
        <v>-6561</v>
      </c>
      <c r="CD64" s="73">
        <v>-14508</v>
      </c>
      <c r="CE64" s="73">
        <v>-18691</v>
      </c>
      <c r="CF64" s="73">
        <v>-19506</v>
      </c>
      <c r="CG64" s="73">
        <v>-20305</v>
      </c>
      <c r="CH64" s="73">
        <v>-16382</v>
      </c>
      <c r="CI64" s="73">
        <v>-14949</v>
      </c>
      <c r="CJ64" s="73">
        <v>-18744</v>
      </c>
      <c r="CK64" s="73">
        <v>-14311</v>
      </c>
      <c r="CL64" s="73">
        <v>-18114</v>
      </c>
      <c r="CM64" s="73">
        <v>-21030</v>
      </c>
      <c r="CN64" s="73">
        <v>-34028</v>
      </c>
      <c r="CO64" s="73">
        <v>-40733</v>
      </c>
      <c r="CP64" s="73">
        <v>-44950</v>
      </c>
      <c r="CQ64" s="73">
        <v>-48499</v>
      </c>
      <c r="CR64" s="73">
        <v>-54107</v>
      </c>
      <c r="CS64" s="73">
        <v>-49657</v>
      </c>
      <c r="CT64" s="73">
        <v>-55318</v>
      </c>
      <c r="CU64" s="73">
        <v>-53459</v>
      </c>
      <c r="CV64" s="73">
        <v>-52326</v>
      </c>
      <c r="CW64" s="73">
        <v>-61851</v>
      </c>
      <c r="CX64" s="73">
        <v>-63254</v>
      </c>
      <c r="CY64" s="73">
        <v>-69790</v>
      </c>
      <c r="CZ64" s="73">
        <v>-82475</v>
      </c>
      <c r="DA64" s="73">
        <v>-93003</v>
      </c>
      <c r="DB64" s="73">
        <v>-95432</v>
      </c>
      <c r="DC64" s="73">
        <v>-101932</v>
      </c>
      <c r="DD64" s="73">
        <v>-106945</v>
      </c>
      <c r="DE64" s="73">
        <v>-107060</v>
      </c>
      <c r="DF64" s="73">
        <v>-113240</v>
      </c>
      <c r="DG64" s="73">
        <v>-107556</v>
      </c>
      <c r="DH64" s="73">
        <v>-109556</v>
      </c>
      <c r="DI64" s="73">
        <v>-96228</v>
      </c>
      <c r="DJ64" s="73">
        <v>-97712</v>
      </c>
      <c r="DK64" s="73">
        <v>-87575</v>
      </c>
      <c r="DL64" s="73">
        <v>-91078</v>
      </c>
      <c r="DM64" s="73">
        <v>-98900</v>
      </c>
      <c r="DN64" s="73">
        <v>-100883</v>
      </c>
      <c r="DO64" s="73">
        <v>-102185</v>
      </c>
      <c r="DP64" s="73">
        <v>-115332</v>
      </c>
      <c r="DQ64" s="73">
        <v>-117599</v>
      </c>
      <c r="DR64" s="73">
        <v>-120152</v>
      </c>
      <c r="DS64" s="73">
        <v>-114267</v>
      </c>
      <c r="DT64" s="73">
        <v>-114912</v>
      </c>
      <c r="DU64" s="73">
        <v>-115953</v>
      </c>
      <c r="DV64" s="73">
        <v>-123259</v>
      </c>
      <c r="DW64" s="73">
        <v>-127221</v>
      </c>
      <c r="DX64" s="73">
        <v>-131194</v>
      </c>
      <c r="DY64" s="73">
        <v>-130487</v>
      </c>
      <c r="DZ64" s="73">
        <v>-134331</v>
      </c>
      <c r="EA64" s="73">
        <v>-135818</v>
      </c>
      <c r="EB64" s="73">
        <v>-134575</v>
      </c>
      <c r="EC64" s="73">
        <v>-135193</v>
      </c>
      <c r="ED64" s="73">
        <v>-140463</v>
      </c>
      <c r="EE64" s="73">
        <v>-145426</v>
      </c>
      <c r="EF64" s="73">
        <v>-151140</v>
      </c>
      <c r="EG64" s="73">
        <v>-158190</v>
      </c>
      <c r="EH64" s="73">
        <v>-166783</v>
      </c>
      <c r="EI64" s="73">
        <v>-172340</v>
      </c>
      <c r="EJ64" s="73">
        <v>-171248</v>
      </c>
      <c r="EK64" s="73">
        <v>-172967</v>
      </c>
      <c r="EL64" s="73">
        <v>-175531</v>
      </c>
      <c r="EM64" s="73">
        <v>-168904</v>
      </c>
      <c r="EN64" s="73">
        <v>-173632</v>
      </c>
      <c r="EO64" s="73">
        <v>-186468</v>
      </c>
      <c r="EP64" s="73">
        <v>-183337</v>
      </c>
      <c r="EQ64" s="73">
        <v>-177182</v>
      </c>
      <c r="ER64" s="73">
        <v>-175476</v>
      </c>
      <c r="ES64" s="73">
        <v>-177635</v>
      </c>
      <c r="ET64" s="73">
        <v>-187499</v>
      </c>
      <c r="EU64" s="73">
        <v>-201919</v>
      </c>
      <c r="EV64" s="73">
        <v>-197649</v>
      </c>
      <c r="EW64" s="73">
        <v>-204608</v>
      </c>
      <c r="EX64" s="73">
        <v>-196325</v>
      </c>
      <c r="EY64" s="73">
        <v>-194124</v>
      </c>
      <c r="EZ64" s="73">
        <v>-180232</v>
      </c>
      <c r="FA64" s="73">
        <v>-185921</v>
      </c>
      <c r="FB64" s="73">
        <v>-179819</v>
      </c>
      <c r="FC64" s="73">
        <v>-168011</v>
      </c>
      <c r="FD64" s="73">
        <v>-171962</v>
      </c>
      <c r="FE64" s="73">
        <v>-160215</v>
      </c>
      <c r="FF64" s="73">
        <v>-154338</v>
      </c>
      <c r="FG64" s="73">
        <v>-150546</v>
      </c>
      <c r="FH64" s="73">
        <v>-127025</v>
      </c>
      <c r="FI64" s="73">
        <v>-129996</v>
      </c>
      <c r="FJ64" s="73">
        <v>-132690</v>
      </c>
      <c r="FK64" s="73">
        <v>-140437</v>
      </c>
      <c r="FL64" s="73">
        <v>-146340</v>
      </c>
      <c r="FM64" s="73">
        <v>-159730</v>
      </c>
      <c r="FN64" s="73">
        <v>-175595</v>
      </c>
      <c r="FO64" s="73">
        <v>-176382</v>
      </c>
      <c r="FP64" s="73">
        <v>-171024</v>
      </c>
      <c r="FQ64" s="73">
        <v>-163290</v>
      </c>
      <c r="FR64" s="73">
        <v>-152455</v>
      </c>
      <c r="FS64" s="73">
        <v>-156417</v>
      </c>
      <c r="FT64" s="73">
        <v>-155935</v>
      </c>
      <c r="FU64" s="73">
        <v>-146744</v>
      </c>
      <c r="FV64" s="73">
        <v>-131084</v>
      </c>
      <c r="FW64" s="73">
        <v>-141019</v>
      </c>
      <c r="FX64" s="73">
        <v>-157807</v>
      </c>
      <c r="FY64" s="73">
        <v>-162153</v>
      </c>
      <c r="FZ64" s="73">
        <v>-175718</v>
      </c>
      <c r="GA64" s="73">
        <v>-191397</v>
      </c>
      <c r="GB64" s="73">
        <v>-200169</v>
      </c>
      <c r="GC64" s="73">
        <v>-201377</v>
      </c>
      <c r="GD64" s="73">
        <v>-202703</v>
      </c>
      <c r="GE64" s="73">
        <v>-202511</v>
      </c>
      <c r="GF64" s="73">
        <v>-202594</v>
      </c>
      <c r="GG64" s="73">
        <v>-207404</v>
      </c>
      <c r="GH64" s="73">
        <v>-215946</v>
      </c>
      <c r="GI64" s="73">
        <v>-214258</v>
      </c>
      <c r="GJ64" s="73">
        <v>-221111</v>
      </c>
      <c r="GK64" s="73">
        <v>-212171</v>
      </c>
      <c r="GL64" s="73">
        <v>-220494</v>
      </c>
      <c r="GM64" s="73">
        <v>-216965</v>
      </c>
      <c r="GN64" s="73">
        <v>-226443</v>
      </c>
      <c r="GO64" s="73">
        <v>-233829</v>
      </c>
      <c r="GP64" s="73">
        <v>-237060</v>
      </c>
      <c r="GQ64" s="73">
        <v>-237195</v>
      </c>
      <c r="GR64" s="73">
        <v>-238177</v>
      </c>
      <c r="GS64" s="73">
        <v>-245821</v>
      </c>
      <c r="GT64" s="73">
        <v>-244621</v>
      </c>
      <c r="GU64" s="73">
        <v>-247492</v>
      </c>
      <c r="GV64" s="73">
        <v>-251860</v>
      </c>
      <c r="GW64" s="73">
        <v>-259911</v>
      </c>
      <c r="GX64" s="73">
        <v>-260071</v>
      </c>
      <c r="GY64" s="73">
        <v>-261895</v>
      </c>
      <c r="GZ64" s="73">
        <v>-266999</v>
      </c>
      <c r="HA64" s="73">
        <v>-272702</v>
      </c>
      <c r="HB64" s="73">
        <v>-286386</v>
      </c>
      <c r="HC64" s="73">
        <v>-281533</v>
      </c>
      <c r="HD64" s="73">
        <v>-294196</v>
      </c>
      <c r="HE64" s="73">
        <v>-298241</v>
      </c>
      <c r="HF64" s="73">
        <v>-305019</v>
      </c>
      <c r="HG64" s="73">
        <v>-307347</v>
      </c>
      <c r="HH64" s="73">
        <v>-307526</v>
      </c>
      <c r="HI64" s="73">
        <v>-317375</v>
      </c>
      <c r="HJ64" s="73">
        <v>-319001</v>
      </c>
      <c r="HK64" s="73">
        <v>-321015</v>
      </c>
      <c r="HL64" s="73">
        <v>-323843</v>
      </c>
      <c r="HM64" s="73">
        <v>-329141</v>
      </c>
      <c r="HN64" s="73">
        <v>-336089</v>
      </c>
      <c r="HO64" s="73">
        <v>-340600</v>
      </c>
      <c r="HP64" s="73">
        <v>-341268</v>
      </c>
    </row>
    <row r="65" spans="2:77" s="75" customFormat="1" ht="11.25">
      <c r="B65" s="76"/>
      <c r="C65" s="20"/>
      <c r="D65" s="38"/>
      <c r="E65" s="38"/>
      <c r="F65" s="38"/>
      <c r="G65" s="38"/>
      <c r="H65" s="38"/>
      <c r="I65" s="38"/>
      <c r="J65" s="39"/>
      <c r="K65" s="39"/>
      <c r="L65" s="39"/>
      <c r="M65" s="39"/>
      <c r="N65" s="39"/>
      <c r="O65" s="39"/>
      <c r="P65" s="39"/>
      <c r="Q65" s="20"/>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row>
    <row r="66" spans="1:224" s="74" customFormat="1" ht="11.25">
      <c r="A66" s="74" t="s">
        <v>294</v>
      </c>
      <c r="B66" s="76" t="s">
        <v>249</v>
      </c>
      <c r="C66" s="38">
        <v>-17</v>
      </c>
      <c r="D66" s="38">
        <v>-215</v>
      </c>
      <c r="E66" s="38">
        <v>-157</v>
      </c>
      <c r="F66" s="38">
        <v>1655</v>
      </c>
      <c r="G66" s="38">
        <v>1630</v>
      </c>
      <c r="H66" s="38">
        <v>1839</v>
      </c>
      <c r="I66" s="38">
        <v>1825</v>
      </c>
      <c r="J66" s="38">
        <v>1864</v>
      </c>
      <c r="K66" s="38">
        <v>1845</v>
      </c>
      <c r="L66" s="38">
        <v>1819</v>
      </c>
      <c r="M66" s="38">
        <v>1669</v>
      </c>
      <c r="N66" s="38">
        <v>1543</v>
      </c>
      <c r="O66" s="38">
        <v>1519</v>
      </c>
      <c r="P66" s="38">
        <v>1513</v>
      </c>
      <c r="Q66" s="38">
        <v>1774</v>
      </c>
      <c r="R66" s="38">
        <v>1774</v>
      </c>
      <c r="S66" s="38">
        <v>1775</v>
      </c>
      <c r="T66" s="38">
        <v>1775</v>
      </c>
      <c r="U66" s="38">
        <v>1937</v>
      </c>
      <c r="V66" s="38">
        <v>2103</v>
      </c>
      <c r="W66" s="38">
        <v>2103</v>
      </c>
      <c r="X66" s="38">
        <v>2043</v>
      </c>
      <c r="Y66" s="38">
        <v>2077</v>
      </c>
      <c r="Z66" s="38">
        <v>2077</v>
      </c>
      <c r="AA66" s="38">
        <v>2044</v>
      </c>
      <c r="AB66" s="38">
        <v>2243</v>
      </c>
      <c r="AC66" s="38">
        <v>2328</v>
      </c>
      <c r="AD66" s="38">
        <v>2398</v>
      </c>
      <c r="AE66" s="38">
        <v>2607</v>
      </c>
      <c r="AF66" s="38">
        <v>2906</v>
      </c>
      <c r="AG66" s="38">
        <v>2867</v>
      </c>
      <c r="AH66" s="38">
        <v>2922</v>
      </c>
      <c r="AI66" s="38">
        <v>3258</v>
      </c>
      <c r="AJ66" s="38">
        <v>3290</v>
      </c>
      <c r="AK66" s="38">
        <v>2959</v>
      </c>
      <c r="AL66" s="38">
        <v>3043</v>
      </c>
      <c r="AM66" s="38">
        <v>3046</v>
      </c>
      <c r="AN66" s="38">
        <v>3041</v>
      </c>
      <c r="AO66" s="38">
        <v>3312</v>
      </c>
      <c r="AP66" s="38">
        <v>3325</v>
      </c>
      <c r="AQ66" s="38">
        <v>3325</v>
      </c>
      <c r="AR66" s="38">
        <v>3325</v>
      </c>
      <c r="AS66" s="38">
        <v>3330</v>
      </c>
      <c r="AT66" s="38">
        <v>3330</v>
      </c>
      <c r="AU66" s="38">
        <v>3318</v>
      </c>
      <c r="AV66" s="38">
        <v>3215</v>
      </c>
      <c r="AW66" s="38">
        <v>3216</v>
      </c>
      <c r="AX66" s="38">
        <v>3138</v>
      </c>
      <c r="AY66" s="38">
        <v>3138</v>
      </c>
      <c r="AZ66" s="38">
        <v>3019</v>
      </c>
      <c r="BA66" s="38">
        <v>3019</v>
      </c>
      <c r="BB66" s="38">
        <v>2973</v>
      </c>
      <c r="BC66" s="38">
        <v>2894</v>
      </c>
      <c r="BD66" s="38">
        <v>2904</v>
      </c>
      <c r="BE66" s="38">
        <v>2932</v>
      </c>
      <c r="BF66" s="38">
        <v>2949</v>
      </c>
      <c r="BG66" s="38">
        <v>2961</v>
      </c>
      <c r="BH66" s="38">
        <v>2966</v>
      </c>
      <c r="BI66" s="38">
        <v>3048</v>
      </c>
      <c r="BJ66" s="38">
        <v>3342</v>
      </c>
      <c r="BK66" s="38">
        <v>3357</v>
      </c>
      <c r="BL66" s="38">
        <v>3343</v>
      </c>
      <c r="BM66" s="38">
        <v>3320</v>
      </c>
      <c r="BN66" s="38">
        <v>3248</v>
      </c>
      <c r="BO66" s="38">
        <v>3109</v>
      </c>
      <c r="BP66" s="38">
        <v>3143</v>
      </c>
      <c r="BQ66" s="38">
        <v>3329</v>
      </c>
      <c r="BR66" s="38">
        <v>3341</v>
      </c>
      <c r="BS66" s="38">
        <v>3347</v>
      </c>
      <c r="BT66" s="38">
        <v>3386</v>
      </c>
      <c r="BU66" s="38">
        <v>3374</v>
      </c>
      <c r="BV66" s="38">
        <v>3146</v>
      </c>
      <c r="BW66" s="38">
        <v>3154</v>
      </c>
      <c r="BX66" s="38">
        <v>3250</v>
      </c>
      <c r="BY66" s="38">
        <v>3302</v>
      </c>
      <c r="BZ66" s="74">
        <v>3258</v>
      </c>
      <c r="CA66" s="74">
        <v>3263</v>
      </c>
      <c r="CB66" s="74">
        <v>3232</v>
      </c>
      <c r="CC66" s="74">
        <v>3514</v>
      </c>
      <c r="CD66" s="74">
        <v>3514</v>
      </c>
      <c r="CE66" s="74">
        <v>3518</v>
      </c>
      <c r="CF66" s="74">
        <v>3512</v>
      </c>
      <c r="CG66" s="74">
        <v>3534</v>
      </c>
      <c r="CH66" s="74">
        <v>3532</v>
      </c>
      <c r="CI66" s="74">
        <v>3409</v>
      </c>
      <c r="CJ66" s="74">
        <v>3409</v>
      </c>
      <c r="CK66" s="74">
        <v>3409</v>
      </c>
      <c r="CL66" s="74">
        <v>2649</v>
      </c>
      <c r="CM66" s="74">
        <v>2649</v>
      </c>
      <c r="CN66" s="74">
        <v>2709</v>
      </c>
      <c r="CO66" s="74">
        <v>2401</v>
      </c>
      <c r="CP66" s="74">
        <v>2206</v>
      </c>
      <c r="CQ66" s="74">
        <v>2235</v>
      </c>
      <c r="CR66" s="74">
        <v>2317</v>
      </c>
      <c r="CS66" s="74">
        <v>2323</v>
      </c>
      <c r="CT66" s="74">
        <v>2323</v>
      </c>
      <c r="CU66" s="74">
        <v>2384</v>
      </c>
      <c r="CV66" s="74">
        <v>2315</v>
      </c>
      <c r="CW66" s="74">
        <v>2294</v>
      </c>
      <c r="CX66" s="74">
        <v>2478</v>
      </c>
      <c r="CY66" s="74">
        <v>2390</v>
      </c>
      <c r="CZ66" s="74">
        <v>2536</v>
      </c>
      <c r="DA66" s="74">
        <v>2677</v>
      </c>
      <c r="DB66" s="74">
        <v>2696</v>
      </c>
      <c r="DC66" s="74">
        <v>2382</v>
      </c>
      <c r="DD66" s="74">
        <v>2553</v>
      </c>
      <c r="DE66" s="74">
        <v>2738</v>
      </c>
      <c r="DF66" s="74">
        <v>2755</v>
      </c>
      <c r="DG66" s="74">
        <v>2714</v>
      </c>
      <c r="DH66" s="74">
        <v>2747</v>
      </c>
      <c r="DI66" s="74">
        <v>2739</v>
      </c>
      <c r="DJ66" s="74">
        <v>2382</v>
      </c>
      <c r="DK66" s="74">
        <v>2412</v>
      </c>
      <c r="DL66" s="74">
        <v>2412</v>
      </c>
      <c r="DM66" s="74">
        <v>2412</v>
      </c>
      <c r="DN66" s="74">
        <v>2332</v>
      </c>
      <c r="DO66" s="74">
        <v>2332</v>
      </c>
      <c r="DP66" s="74">
        <v>2562</v>
      </c>
      <c r="DQ66" s="74">
        <v>2551</v>
      </c>
      <c r="DR66" s="74">
        <v>2880</v>
      </c>
      <c r="DS66" s="74">
        <v>2830</v>
      </c>
      <c r="DT66" s="74">
        <v>2830</v>
      </c>
      <c r="DU66" s="74">
        <v>2821</v>
      </c>
      <c r="DV66" s="74">
        <v>2979</v>
      </c>
      <c r="DW66" s="74">
        <v>2956</v>
      </c>
      <c r="DX66" s="74">
        <v>2956</v>
      </c>
      <c r="DY66" s="74">
        <v>2848</v>
      </c>
      <c r="DZ66" s="74">
        <v>2849</v>
      </c>
      <c r="EA66" s="74">
        <v>2780</v>
      </c>
      <c r="EB66" s="74">
        <v>2700</v>
      </c>
      <c r="EC66" s="74">
        <v>2700</v>
      </c>
      <c r="ED66" s="74">
        <v>2773</v>
      </c>
      <c r="EE66" s="74">
        <v>2854</v>
      </c>
      <c r="EF66" s="74">
        <v>2982</v>
      </c>
      <c r="EG66" s="74">
        <v>3233</v>
      </c>
      <c r="EH66" s="74">
        <v>3347</v>
      </c>
      <c r="EI66" s="74">
        <v>3326</v>
      </c>
      <c r="EJ66" s="74">
        <v>2927</v>
      </c>
      <c r="EK66" s="74">
        <v>2898</v>
      </c>
      <c r="EL66" s="74">
        <v>2911</v>
      </c>
      <c r="EM66" s="74">
        <v>3014</v>
      </c>
      <c r="EN66" s="74">
        <v>3005</v>
      </c>
      <c r="EO66" s="74">
        <v>3245</v>
      </c>
      <c r="EP66" s="74">
        <v>3385</v>
      </c>
      <c r="EQ66" s="74">
        <v>3160</v>
      </c>
      <c r="ER66" s="74">
        <v>3132</v>
      </c>
      <c r="ES66" s="74">
        <v>3109</v>
      </c>
      <c r="ET66" s="74">
        <v>3331</v>
      </c>
      <c r="EU66" s="74">
        <v>3325</v>
      </c>
      <c r="EV66" s="74">
        <v>3319</v>
      </c>
      <c r="EW66" s="74">
        <v>3336</v>
      </c>
      <c r="EX66" s="74">
        <v>3590</v>
      </c>
      <c r="EY66" s="74">
        <v>3266</v>
      </c>
      <c r="EZ66" s="74">
        <v>3255</v>
      </c>
      <c r="FA66" s="74">
        <v>2974</v>
      </c>
      <c r="FB66" s="74">
        <v>3007</v>
      </c>
      <c r="FC66" s="74">
        <v>2842</v>
      </c>
      <c r="FD66" s="74">
        <v>2767</v>
      </c>
      <c r="FE66" s="74">
        <v>2562</v>
      </c>
      <c r="FF66" s="74">
        <v>2517</v>
      </c>
      <c r="FG66" s="74">
        <v>2513</v>
      </c>
      <c r="FH66" s="74">
        <v>2488</v>
      </c>
      <c r="FI66" s="74">
        <v>2251</v>
      </c>
      <c r="FJ66" s="74">
        <v>2231</v>
      </c>
      <c r="FK66" s="74">
        <v>2154</v>
      </c>
      <c r="FL66" s="74">
        <v>2075</v>
      </c>
      <c r="FM66" s="74">
        <v>-1041</v>
      </c>
      <c r="FN66" s="74">
        <v>-2305</v>
      </c>
      <c r="FO66" s="74">
        <v>-2306</v>
      </c>
      <c r="FP66" s="74">
        <v>-2321</v>
      </c>
      <c r="FQ66" s="74">
        <v>-4358</v>
      </c>
      <c r="FR66" s="74">
        <v>-4349</v>
      </c>
      <c r="FS66" s="74">
        <v>-5920</v>
      </c>
      <c r="FT66" s="74">
        <v>-5902</v>
      </c>
      <c r="FU66" s="74">
        <v>-6004</v>
      </c>
      <c r="FV66" s="74">
        <v>-5434</v>
      </c>
      <c r="FW66" s="74">
        <v>-5593</v>
      </c>
      <c r="FX66" s="74">
        <v>-5599</v>
      </c>
      <c r="FY66" s="74">
        <v>-5596</v>
      </c>
      <c r="FZ66" s="74">
        <v>-8678</v>
      </c>
      <c r="GA66" s="74">
        <v>-8614</v>
      </c>
      <c r="GB66" s="74">
        <v>-8512</v>
      </c>
      <c r="GC66" s="74">
        <v>-8163</v>
      </c>
      <c r="GD66" s="74">
        <v>-7826</v>
      </c>
      <c r="GE66" s="74">
        <v>-5744</v>
      </c>
      <c r="GF66" s="74">
        <v>-5760</v>
      </c>
      <c r="GG66" s="74">
        <v>-5803</v>
      </c>
      <c r="GH66" s="74">
        <v>-4488</v>
      </c>
      <c r="GI66" s="74">
        <v>-4391</v>
      </c>
      <c r="GJ66" s="74">
        <v>-4651</v>
      </c>
      <c r="GK66" s="74">
        <v>-4699</v>
      </c>
      <c r="GL66" s="74">
        <v>-5771</v>
      </c>
      <c r="GM66" s="74">
        <v>-5577</v>
      </c>
      <c r="GN66" s="74">
        <v>-5723</v>
      </c>
      <c r="GO66" s="74">
        <v>-5514</v>
      </c>
      <c r="GP66" s="74">
        <v>-5496</v>
      </c>
      <c r="GQ66" s="74">
        <v>-5487</v>
      </c>
      <c r="GR66" s="74">
        <v>-5614</v>
      </c>
      <c r="GS66" s="74">
        <v>-5597</v>
      </c>
      <c r="GT66" s="74">
        <v>-5614</v>
      </c>
      <c r="GU66" s="74">
        <v>-5754</v>
      </c>
      <c r="GV66" s="74">
        <v>-5866</v>
      </c>
      <c r="GW66" s="74">
        <v>-5788</v>
      </c>
      <c r="GX66" s="74">
        <v>-5762</v>
      </c>
      <c r="GY66" s="74">
        <v>-5887</v>
      </c>
      <c r="GZ66" s="74">
        <v>-8990</v>
      </c>
      <c r="HA66" s="74">
        <v>-8844</v>
      </c>
      <c r="HB66" s="74">
        <v>-7680</v>
      </c>
      <c r="HC66" s="74">
        <v>-7625</v>
      </c>
      <c r="HD66" s="74">
        <v>-7477</v>
      </c>
      <c r="HE66" s="74">
        <v>-7517</v>
      </c>
      <c r="HF66" s="74">
        <v>-7584</v>
      </c>
      <c r="HG66" s="74">
        <v>-7364</v>
      </c>
      <c r="HH66" s="74">
        <v>-7440</v>
      </c>
      <c r="HI66" s="74">
        <v>-7394</v>
      </c>
      <c r="HJ66" s="74">
        <v>-7501</v>
      </c>
      <c r="HK66" s="74">
        <v>-7730</v>
      </c>
      <c r="HL66" s="74">
        <v>-7563</v>
      </c>
      <c r="HM66" s="74">
        <v>-7587</v>
      </c>
      <c r="HN66" s="74">
        <v>-7499</v>
      </c>
      <c r="HO66" s="74">
        <v>-7488</v>
      </c>
      <c r="HP66" s="74">
        <v>-7653</v>
      </c>
    </row>
    <row r="67" spans="1:224" s="74" customFormat="1" ht="11.25">
      <c r="A67" s="74" t="s">
        <v>295</v>
      </c>
      <c r="B67" s="77" t="s">
        <v>251</v>
      </c>
      <c r="C67" s="38">
        <v>242</v>
      </c>
      <c r="D67" s="38">
        <v>43</v>
      </c>
      <c r="E67" s="38">
        <v>37</v>
      </c>
      <c r="F67" s="38">
        <v>-87</v>
      </c>
      <c r="G67" s="38">
        <v>256</v>
      </c>
      <c r="H67" s="38">
        <v>627</v>
      </c>
      <c r="I67" s="38">
        <v>894</v>
      </c>
      <c r="J67" s="38">
        <v>1125</v>
      </c>
      <c r="K67" s="38">
        <v>1886</v>
      </c>
      <c r="L67" s="38">
        <v>2713</v>
      </c>
      <c r="M67" s="38">
        <v>2818</v>
      </c>
      <c r="N67" s="38">
        <v>2866</v>
      </c>
      <c r="O67" s="38">
        <v>2922</v>
      </c>
      <c r="P67" s="38">
        <v>2709</v>
      </c>
      <c r="Q67" s="38">
        <v>3840</v>
      </c>
      <c r="R67" s="38">
        <v>4009</v>
      </c>
      <c r="S67" s="38">
        <v>4115</v>
      </c>
      <c r="T67" s="38">
        <v>4306</v>
      </c>
      <c r="U67" s="38">
        <v>3980</v>
      </c>
      <c r="V67" s="38">
        <v>3913</v>
      </c>
      <c r="W67" s="38">
        <v>4116</v>
      </c>
      <c r="X67" s="38">
        <v>4215</v>
      </c>
      <c r="Y67" s="38">
        <v>3722</v>
      </c>
      <c r="Z67" s="38">
        <v>3912</v>
      </c>
      <c r="AA67" s="38">
        <v>4115</v>
      </c>
      <c r="AB67" s="38">
        <v>4038</v>
      </c>
      <c r="AC67" s="38">
        <v>2824</v>
      </c>
      <c r="AD67" s="38">
        <v>3158</v>
      </c>
      <c r="AE67" s="38">
        <v>3371</v>
      </c>
      <c r="AF67" s="38">
        <v>3930</v>
      </c>
      <c r="AG67" s="38">
        <v>3957</v>
      </c>
      <c r="AH67" s="38">
        <v>3915</v>
      </c>
      <c r="AI67" s="38">
        <v>4126</v>
      </c>
      <c r="AJ67" s="38">
        <v>4088</v>
      </c>
      <c r="AK67" s="38">
        <v>4333</v>
      </c>
      <c r="AL67" s="38">
        <v>5202</v>
      </c>
      <c r="AM67" s="38">
        <v>5520</v>
      </c>
      <c r="AN67" s="38">
        <v>5664</v>
      </c>
      <c r="AO67" s="38">
        <v>5045</v>
      </c>
      <c r="AP67" s="38">
        <v>5722</v>
      </c>
      <c r="AQ67" s="38">
        <v>5867</v>
      </c>
      <c r="AR67" s="38">
        <v>5656</v>
      </c>
      <c r="AS67" s="38">
        <v>5376</v>
      </c>
      <c r="AT67" s="38">
        <v>5441</v>
      </c>
      <c r="AU67" s="38">
        <v>5949</v>
      </c>
      <c r="AV67" s="38">
        <v>5741</v>
      </c>
      <c r="AW67" s="38">
        <v>5302</v>
      </c>
      <c r="AX67" s="38">
        <v>5502</v>
      </c>
      <c r="AY67" s="38">
        <v>5060</v>
      </c>
      <c r="AZ67" s="38">
        <v>4974</v>
      </c>
      <c r="BA67" s="38">
        <v>5636</v>
      </c>
      <c r="BB67" s="38">
        <v>5419</v>
      </c>
      <c r="BC67" s="38">
        <v>5996</v>
      </c>
      <c r="BD67" s="38">
        <v>5668</v>
      </c>
      <c r="BE67" s="38">
        <v>5641</v>
      </c>
      <c r="BF67" s="38">
        <v>5625</v>
      </c>
      <c r="BG67" s="38">
        <v>4531</v>
      </c>
      <c r="BH67" s="38">
        <v>4788</v>
      </c>
      <c r="BI67" s="38">
        <v>5159</v>
      </c>
      <c r="BJ67" s="38">
        <v>6029</v>
      </c>
      <c r="BK67" s="38">
        <v>5685</v>
      </c>
      <c r="BL67" s="38">
        <v>5171</v>
      </c>
      <c r="BM67" s="38">
        <v>5369</v>
      </c>
      <c r="BN67" s="38">
        <v>5435</v>
      </c>
      <c r="BO67" s="38">
        <v>5706</v>
      </c>
      <c r="BP67" s="38">
        <v>6765</v>
      </c>
      <c r="BQ67" s="38">
        <v>6769</v>
      </c>
      <c r="BR67" s="38">
        <v>7016</v>
      </c>
      <c r="BS67" s="38">
        <v>6921</v>
      </c>
      <c r="BT67" s="38">
        <v>6998</v>
      </c>
      <c r="BU67" s="38">
        <v>7034</v>
      </c>
      <c r="BV67" s="38">
        <v>6441</v>
      </c>
      <c r="BW67" s="38">
        <v>5915</v>
      </c>
      <c r="BX67" s="38">
        <v>5726</v>
      </c>
      <c r="BY67" s="38">
        <v>5933</v>
      </c>
      <c r="BZ67" s="74">
        <v>6293</v>
      </c>
      <c r="CA67" s="74">
        <v>6707</v>
      </c>
      <c r="CB67" s="74">
        <v>6460</v>
      </c>
      <c r="CC67" s="74">
        <v>7340</v>
      </c>
      <c r="CD67" s="74">
        <v>7558</v>
      </c>
      <c r="CE67" s="74">
        <v>7755</v>
      </c>
      <c r="CF67" s="74">
        <v>7685</v>
      </c>
      <c r="CG67" s="74">
        <v>7738</v>
      </c>
      <c r="CH67" s="74">
        <v>7929</v>
      </c>
      <c r="CI67" s="74">
        <v>7339</v>
      </c>
      <c r="CJ67" s="74">
        <v>7321</v>
      </c>
      <c r="CK67" s="74">
        <v>7842</v>
      </c>
      <c r="CL67" s="74">
        <v>7188</v>
      </c>
      <c r="CM67" s="74">
        <v>7385</v>
      </c>
      <c r="CN67" s="74">
        <v>7509</v>
      </c>
      <c r="CO67" s="74">
        <v>7607</v>
      </c>
      <c r="CP67" s="74">
        <v>7812</v>
      </c>
      <c r="CQ67" s="74">
        <v>7489</v>
      </c>
      <c r="CR67" s="74">
        <v>8433</v>
      </c>
      <c r="CS67" s="74">
        <v>8529</v>
      </c>
      <c r="CT67" s="74">
        <v>9076</v>
      </c>
      <c r="CU67" s="74">
        <v>9150</v>
      </c>
      <c r="CV67" s="74">
        <v>8928</v>
      </c>
      <c r="CW67" s="74">
        <v>8926</v>
      </c>
      <c r="CX67" s="74">
        <v>8268</v>
      </c>
      <c r="CY67" s="74">
        <v>8097</v>
      </c>
      <c r="CZ67" s="74">
        <v>7947</v>
      </c>
      <c r="DA67" s="74">
        <v>7688</v>
      </c>
      <c r="DB67" s="74">
        <v>7693</v>
      </c>
      <c r="DC67" s="74">
        <v>7133</v>
      </c>
      <c r="DD67" s="74">
        <v>7357</v>
      </c>
      <c r="DE67" s="74">
        <v>7556</v>
      </c>
      <c r="DF67" s="74">
        <v>7393</v>
      </c>
      <c r="DG67" s="74">
        <v>8071</v>
      </c>
      <c r="DH67" s="74">
        <v>8308</v>
      </c>
      <c r="DI67" s="74">
        <v>8012</v>
      </c>
      <c r="DJ67" s="74">
        <v>7816</v>
      </c>
      <c r="DK67" s="74">
        <v>7883</v>
      </c>
      <c r="DL67" s="74">
        <v>8013</v>
      </c>
      <c r="DM67" s="74">
        <v>7607</v>
      </c>
      <c r="DN67" s="74">
        <v>8136</v>
      </c>
      <c r="DO67" s="74">
        <v>8382</v>
      </c>
      <c r="DP67" s="74">
        <v>8580</v>
      </c>
      <c r="DQ67" s="74">
        <v>8232</v>
      </c>
      <c r="DR67" s="74">
        <v>8594</v>
      </c>
      <c r="DS67" s="74">
        <v>8269</v>
      </c>
      <c r="DT67" s="74">
        <v>7883</v>
      </c>
      <c r="DU67" s="74">
        <v>7478</v>
      </c>
      <c r="DV67" s="74">
        <v>9343</v>
      </c>
      <c r="DW67" s="74">
        <v>9117</v>
      </c>
      <c r="DX67" s="74">
        <v>8006</v>
      </c>
      <c r="DY67" s="74">
        <v>8147</v>
      </c>
      <c r="DZ67" s="74">
        <v>8309</v>
      </c>
      <c r="EA67" s="74">
        <v>8657</v>
      </c>
      <c r="EB67" s="74">
        <v>9165</v>
      </c>
      <c r="EC67" s="74">
        <v>9098</v>
      </c>
      <c r="ED67" s="74">
        <v>8414</v>
      </c>
      <c r="EE67" s="74">
        <v>8305</v>
      </c>
      <c r="EF67" s="74">
        <v>7897</v>
      </c>
      <c r="EG67" s="74">
        <v>7863</v>
      </c>
      <c r="EH67" s="74">
        <v>8083</v>
      </c>
      <c r="EI67" s="74">
        <v>8449</v>
      </c>
      <c r="EJ67" s="74">
        <v>9236</v>
      </c>
      <c r="EK67" s="74">
        <v>8513</v>
      </c>
      <c r="EL67" s="74">
        <v>7747</v>
      </c>
      <c r="EM67" s="74">
        <v>8118</v>
      </c>
      <c r="EN67" s="74">
        <v>4787</v>
      </c>
      <c r="EO67" s="74">
        <v>2701</v>
      </c>
      <c r="EP67" s="74">
        <v>5918</v>
      </c>
      <c r="EQ67" s="74">
        <v>13553</v>
      </c>
      <c r="ER67" s="74">
        <v>12984</v>
      </c>
      <c r="ES67" s="74">
        <v>14926</v>
      </c>
      <c r="ET67" s="74">
        <v>18772</v>
      </c>
      <c r="EU67" s="74">
        <v>12614</v>
      </c>
      <c r="EV67" s="74">
        <v>16252</v>
      </c>
      <c r="EW67" s="74">
        <v>18265</v>
      </c>
      <c r="EX67" s="74">
        <v>26388</v>
      </c>
      <c r="EY67" s="74">
        <v>26238</v>
      </c>
      <c r="EZ67" s="74">
        <v>33110</v>
      </c>
      <c r="FA67" s="74">
        <v>25020</v>
      </c>
      <c r="FB67" s="74">
        <v>32262</v>
      </c>
      <c r="FC67" s="74">
        <v>35891</v>
      </c>
      <c r="FD67" s="74">
        <v>37985</v>
      </c>
      <c r="FE67" s="74">
        <v>30682</v>
      </c>
      <c r="FF67" s="74">
        <v>22523</v>
      </c>
      <c r="FG67" s="74">
        <v>18891</v>
      </c>
      <c r="FH67" s="74">
        <v>35452</v>
      </c>
      <c r="FI67" s="74">
        <v>35308</v>
      </c>
      <c r="FJ67" s="74">
        <v>36777</v>
      </c>
      <c r="FK67" s="74">
        <v>30267</v>
      </c>
      <c r="FL67" s="74">
        <v>32700</v>
      </c>
      <c r="FM67" s="74">
        <v>20471</v>
      </c>
      <c r="FN67" s="74">
        <v>11648</v>
      </c>
      <c r="FO67" s="74">
        <v>11795</v>
      </c>
      <c r="FP67" s="74">
        <v>13942</v>
      </c>
      <c r="FQ67" s="74">
        <v>22366</v>
      </c>
      <c r="FR67" s="74">
        <v>43559</v>
      </c>
      <c r="FS67" s="74">
        <v>46849</v>
      </c>
      <c r="FT67" s="74">
        <v>50327</v>
      </c>
      <c r="FU67" s="74">
        <v>62907</v>
      </c>
      <c r="FV67" s="74">
        <v>83904</v>
      </c>
      <c r="FW67" s="74">
        <v>85514</v>
      </c>
      <c r="FX67" s="74">
        <v>73328</v>
      </c>
      <c r="FY67" s="74">
        <v>75638</v>
      </c>
      <c r="FZ67" s="74">
        <v>74363</v>
      </c>
      <c r="GA67" s="74">
        <v>73707</v>
      </c>
      <c r="GB67" s="74">
        <v>61493</v>
      </c>
      <c r="GC67" s="74">
        <v>58394</v>
      </c>
      <c r="GD67" s="74">
        <v>60337</v>
      </c>
      <c r="GE67" s="74">
        <v>61642</v>
      </c>
      <c r="GF67" s="74">
        <v>63105</v>
      </c>
      <c r="GG67" s="74">
        <v>63573</v>
      </c>
      <c r="GH67" s="74">
        <v>57801</v>
      </c>
      <c r="GI67" s="74">
        <v>58542</v>
      </c>
      <c r="GJ67" s="74">
        <v>61170</v>
      </c>
      <c r="GK67" s="74">
        <v>66296</v>
      </c>
      <c r="GL67" s="74">
        <v>63033</v>
      </c>
      <c r="GM67" s="74">
        <v>69833</v>
      </c>
      <c r="GN67" s="74">
        <v>73928</v>
      </c>
      <c r="GO67" s="74">
        <v>65388</v>
      </c>
      <c r="GP67" s="74">
        <v>63202</v>
      </c>
      <c r="GQ67" s="74">
        <v>66516</v>
      </c>
      <c r="GR67" s="74">
        <v>68088</v>
      </c>
      <c r="GS67" s="74">
        <v>74227</v>
      </c>
      <c r="GT67" s="74">
        <v>76496</v>
      </c>
      <c r="GU67" s="74">
        <v>76203</v>
      </c>
      <c r="GV67" s="74">
        <v>76207</v>
      </c>
      <c r="GW67" s="74">
        <v>75570</v>
      </c>
      <c r="GX67" s="74">
        <v>75442</v>
      </c>
      <c r="GY67" s="74">
        <v>72008</v>
      </c>
      <c r="GZ67" s="74">
        <v>73541</v>
      </c>
      <c r="HA67" s="74">
        <v>72832</v>
      </c>
      <c r="HB67" s="74">
        <v>75404</v>
      </c>
      <c r="HC67" s="74">
        <v>79275</v>
      </c>
      <c r="HD67" s="74">
        <v>80877</v>
      </c>
      <c r="HE67" s="74">
        <v>79972</v>
      </c>
      <c r="HF67" s="74">
        <v>79087</v>
      </c>
      <c r="HG67" s="74">
        <v>76426</v>
      </c>
      <c r="HH67" s="74">
        <v>75300</v>
      </c>
      <c r="HI67" s="74">
        <v>74131</v>
      </c>
      <c r="HJ67" s="74">
        <v>73078</v>
      </c>
      <c r="HK67" s="74">
        <v>70784</v>
      </c>
      <c r="HL67" s="74">
        <v>69480</v>
      </c>
      <c r="HM67" s="74">
        <v>69136</v>
      </c>
      <c r="HN67" s="74">
        <v>70761</v>
      </c>
      <c r="HO67" s="74">
        <v>71243</v>
      </c>
      <c r="HP67" s="74">
        <v>71283</v>
      </c>
    </row>
    <row r="68" spans="1:224" s="74" customFormat="1" ht="11.25">
      <c r="A68" s="78" t="s">
        <v>252</v>
      </c>
      <c r="B68" s="77" t="s">
        <v>253</v>
      </c>
      <c r="C68" s="38">
        <v>-4069</v>
      </c>
      <c r="D68" s="38">
        <v>-5842</v>
      </c>
      <c r="E68" s="38">
        <v>-8557</v>
      </c>
      <c r="F68" s="38">
        <v>-9181</v>
      </c>
      <c r="G68" s="38">
        <v>-8994</v>
      </c>
      <c r="H68" s="38">
        <v>-9041</v>
      </c>
      <c r="I68" s="38">
        <v>-9393</v>
      </c>
      <c r="J68" s="38">
        <v>-12284</v>
      </c>
      <c r="K68" s="38">
        <v>-10967</v>
      </c>
      <c r="L68" s="38">
        <v>-11956</v>
      </c>
      <c r="M68" s="38">
        <v>-12306</v>
      </c>
      <c r="N68" s="38">
        <v>-12996</v>
      </c>
      <c r="O68" s="38">
        <v>-12500</v>
      </c>
      <c r="P68" s="38">
        <v>-15252</v>
      </c>
      <c r="Q68" s="38">
        <v>-15426</v>
      </c>
      <c r="R68" s="38">
        <v>-18693</v>
      </c>
      <c r="S68" s="38">
        <v>-19497</v>
      </c>
      <c r="T68" s="38">
        <v>-20016</v>
      </c>
      <c r="U68" s="38">
        <v>-21197</v>
      </c>
      <c r="V68" s="38">
        <v>-23536</v>
      </c>
      <c r="W68" s="38">
        <v>-27299</v>
      </c>
      <c r="X68" s="38">
        <v>-28542</v>
      </c>
      <c r="Y68" s="38">
        <v>-32133</v>
      </c>
      <c r="Z68" s="38">
        <v>-30713</v>
      </c>
      <c r="AA68" s="38">
        <v>-32786</v>
      </c>
      <c r="AB68" s="38">
        <v>-35918</v>
      </c>
      <c r="AC68" s="38">
        <v>-36402</v>
      </c>
      <c r="AD68" s="38">
        <v>-39138</v>
      </c>
      <c r="AE68" s="38">
        <v>-40088</v>
      </c>
      <c r="AF68" s="38">
        <v>-41465</v>
      </c>
      <c r="AG68" s="38">
        <v>-41481</v>
      </c>
      <c r="AH68" s="38">
        <v>-41241</v>
      </c>
      <c r="AI68" s="38">
        <v>-44690</v>
      </c>
      <c r="AJ68" s="38">
        <v>-45118</v>
      </c>
      <c r="AK68" s="38">
        <v>-49084</v>
      </c>
      <c r="AL68" s="38">
        <v>-49418</v>
      </c>
      <c r="AM68" s="38">
        <v>-53015</v>
      </c>
      <c r="AN68" s="38">
        <v>-53582</v>
      </c>
      <c r="AO68" s="38">
        <v>-54842</v>
      </c>
      <c r="AP68" s="38">
        <v>-54659</v>
      </c>
      <c r="AQ68" s="38">
        <v>-55727</v>
      </c>
      <c r="AR68" s="38">
        <v>-56850</v>
      </c>
      <c r="AS68" s="38">
        <v>-58420</v>
      </c>
      <c r="AT68" s="38">
        <v>-58892</v>
      </c>
      <c r="AU68" s="38">
        <v>-60799</v>
      </c>
      <c r="AV68" s="38">
        <v>-58636</v>
      </c>
      <c r="AW68" s="38">
        <v>-57632</v>
      </c>
      <c r="AX68" s="38">
        <v>-56576</v>
      </c>
      <c r="AY68" s="38">
        <v>-55751</v>
      </c>
      <c r="AZ68" s="38">
        <v>-52826</v>
      </c>
      <c r="BA68" s="38">
        <v>-52677</v>
      </c>
      <c r="BB68" s="38">
        <v>-53766</v>
      </c>
      <c r="BC68" s="38">
        <v>-49629</v>
      </c>
      <c r="BD68" s="38">
        <v>-49731</v>
      </c>
      <c r="BE68" s="38">
        <v>-48810</v>
      </c>
      <c r="BF68" s="38">
        <v>-53635</v>
      </c>
      <c r="BG68" s="38">
        <v>-55656</v>
      </c>
      <c r="BH68" s="38">
        <v>-57740</v>
      </c>
      <c r="BI68" s="38">
        <v>-58758</v>
      </c>
      <c r="BJ68" s="38">
        <v>-58965</v>
      </c>
      <c r="BK68" s="38">
        <v>-57231</v>
      </c>
      <c r="BL68" s="38">
        <v>-63672</v>
      </c>
      <c r="BM68" s="38">
        <v>-71883</v>
      </c>
      <c r="BN68" s="38">
        <v>-72804</v>
      </c>
      <c r="BO68" s="38">
        <v>-75079</v>
      </c>
      <c r="BP68" s="38">
        <v>-77944</v>
      </c>
      <c r="BQ68" s="38">
        <v>-78016</v>
      </c>
      <c r="BR68" s="38">
        <v>-78502</v>
      </c>
      <c r="BS68" s="38">
        <v>-80254</v>
      </c>
      <c r="BT68" s="38">
        <v>-84415</v>
      </c>
      <c r="BU68" s="38">
        <v>-87799</v>
      </c>
      <c r="BV68" s="38">
        <v>-93475</v>
      </c>
      <c r="BW68" s="38">
        <v>-95696</v>
      </c>
      <c r="BX68" s="38">
        <v>-100997</v>
      </c>
      <c r="BY68" s="38">
        <v>-106669</v>
      </c>
      <c r="BZ68" s="74">
        <v>-111763</v>
      </c>
      <c r="CA68" s="74">
        <v>-117661</v>
      </c>
      <c r="CB68" s="74">
        <v>-120589</v>
      </c>
      <c r="CC68" s="74">
        <v>-121833</v>
      </c>
      <c r="CD68" s="74">
        <v>-127116</v>
      </c>
      <c r="CE68" s="74">
        <v>-130667</v>
      </c>
      <c r="CF68" s="74">
        <v>-133833</v>
      </c>
      <c r="CG68" s="74">
        <v>-134859</v>
      </c>
      <c r="CH68" s="74">
        <v>-134432</v>
      </c>
      <c r="CI68" s="74">
        <v>-136224</v>
      </c>
      <c r="CJ68" s="74">
        <v>-135795</v>
      </c>
      <c r="CK68" s="74">
        <v>-134283</v>
      </c>
      <c r="CL68" s="74">
        <v>-134121</v>
      </c>
      <c r="CM68" s="74">
        <v>-136865</v>
      </c>
      <c r="CN68" s="74">
        <v>-140446</v>
      </c>
      <c r="CO68" s="74">
        <v>-143815</v>
      </c>
      <c r="CP68" s="74">
        <v>-141947</v>
      </c>
      <c r="CQ68" s="74">
        <v>-143519</v>
      </c>
      <c r="CR68" s="74">
        <v>-146693</v>
      </c>
      <c r="CS68" s="74">
        <v>-149717</v>
      </c>
      <c r="CT68" s="74">
        <v>-152272</v>
      </c>
      <c r="CU68" s="74">
        <v>-154529</v>
      </c>
      <c r="CV68" s="74">
        <v>-159059</v>
      </c>
      <c r="CW68" s="74">
        <v>-166222</v>
      </c>
      <c r="CX68" s="74">
        <v>-166357</v>
      </c>
      <c r="CY68" s="74">
        <v>-169035</v>
      </c>
      <c r="CZ68" s="74">
        <v>-174350</v>
      </c>
      <c r="DA68" s="74">
        <v>-180138</v>
      </c>
      <c r="DB68" s="74">
        <v>-180479</v>
      </c>
      <c r="DC68" s="74">
        <v>-181128</v>
      </c>
      <c r="DD68" s="74">
        <v>-183694</v>
      </c>
      <c r="DE68" s="74">
        <v>-183332</v>
      </c>
      <c r="DF68" s="74">
        <v>-187268</v>
      </c>
      <c r="DG68" s="74">
        <v>-185940</v>
      </c>
      <c r="DH68" s="74">
        <v>-185887</v>
      </c>
      <c r="DI68" s="74">
        <v>-185837</v>
      </c>
      <c r="DJ68" s="74">
        <v>-194174</v>
      </c>
      <c r="DK68" s="74">
        <v>-191511</v>
      </c>
      <c r="DL68" s="74">
        <v>-196199</v>
      </c>
      <c r="DM68" s="74">
        <v>-200124</v>
      </c>
      <c r="DN68" s="74">
        <v>-203258</v>
      </c>
      <c r="DO68" s="74">
        <v>-203786</v>
      </c>
      <c r="DP68" s="74">
        <v>-206492</v>
      </c>
      <c r="DQ68" s="74">
        <v>-208084</v>
      </c>
      <c r="DR68" s="74">
        <v>-217314</v>
      </c>
      <c r="DS68" s="74">
        <v>-221123</v>
      </c>
      <c r="DT68" s="74">
        <v>-224426</v>
      </c>
      <c r="DU68" s="74">
        <v>-225680</v>
      </c>
      <c r="DV68" s="74">
        <v>-229364</v>
      </c>
      <c r="DW68" s="74">
        <v>-230886</v>
      </c>
      <c r="DX68" s="74">
        <v>-234213</v>
      </c>
      <c r="DY68" s="74">
        <v>-234233</v>
      </c>
      <c r="DZ68" s="74">
        <v>-242660</v>
      </c>
      <c r="EA68" s="74">
        <v>-246655</v>
      </c>
      <c r="EB68" s="74">
        <v>-248404</v>
      </c>
      <c r="EC68" s="74">
        <v>-249411</v>
      </c>
      <c r="ED68" s="74">
        <v>-250887</v>
      </c>
      <c r="EE68" s="74">
        <v>-254218</v>
      </c>
      <c r="EF68" s="74">
        <v>-265420</v>
      </c>
      <c r="EG68" s="74">
        <v>-271055</v>
      </c>
      <c r="EH68" s="74">
        <v>-276759</v>
      </c>
      <c r="EI68" s="74">
        <v>-280635</v>
      </c>
      <c r="EJ68" s="74">
        <v>-282442</v>
      </c>
      <c r="EK68" s="74">
        <v>-286376</v>
      </c>
      <c r="EL68" s="74">
        <v>-293129</v>
      </c>
      <c r="EM68" s="74">
        <v>-292916</v>
      </c>
      <c r="EN68" s="74">
        <v>-296440</v>
      </c>
      <c r="EO68" s="74">
        <v>-301389</v>
      </c>
      <c r="EP68" s="74">
        <v>-303672</v>
      </c>
      <c r="EQ68" s="74">
        <v>-305750</v>
      </c>
      <c r="ER68" s="74">
        <v>-307038</v>
      </c>
      <c r="ES68" s="74">
        <v>-314071</v>
      </c>
      <c r="ET68" s="74">
        <v>-324152</v>
      </c>
      <c r="EU68" s="74">
        <v>-331808</v>
      </c>
      <c r="EV68" s="74">
        <v>-333763</v>
      </c>
      <c r="EW68" s="74">
        <v>-335242</v>
      </c>
      <c r="EX68" s="74">
        <v>-333119</v>
      </c>
      <c r="EY68" s="74">
        <v>-338545</v>
      </c>
      <c r="EZ68" s="74">
        <v>-337659</v>
      </c>
      <c r="FA68" s="74">
        <v>-345809</v>
      </c>
      <c r="FB68" s="74">
        <v>-348285</v>
      </c>
      <c r="FC68" s="74">
        <v>-348107</v>
      </c>
      <c r="FD68" s="74">
        <v>-364237</v>
      </c>
      <c r="FE68" s="74">
        <v>-362875</v>
      </c>
      <c r="FF68" s="74">
        <v>-368279</v>
      </c>
      <c r="FG68" s="74">
        <v>-368406</v>
      </c>
      <c r="FH68" s="74">
        <v>-370796</v>
      </c>
      <c r="FI68" s="74">
        <v>-376306</v>
      </c>
      <c r="FJ68" s="74">
        <v>-383862</v>
      </c>
      <c r="FK68" s="74">
        <v>-384137</v>
      </c>
      <c r="FL68" s="74">
        <v>-396016</v>
      </c>
      <c r="FM68" s="74">
        <v>-399620</v>
      </c>
      <c r="FN68" s="74">
        <v>-410658</v>
      </c>
      <c r="FO68" s="74">
        <v>-414287</v>
      </c>
      <c r="FP68" s="74">
        <v>-414147</v>
      </c>
      <c r="FQ68" s="74">
        <v>-414490</v>
      </c>
      <c r="FR68" s="74">
        <v>-423121</v>
      </c>
      <c r="FS68" s="74">
        <v>-426392</v>
      </c>
      <c r="FT68" s="74">
        <v>-426857</v>
      </c>
      <c r="FU68" s="74">
        <v>-428111</v>
      </c>
      <c r="FV68" s="74">
        <v>-431105</v>
      </c>
      <c r="FW68" s="74">
        <v>-442411</v>
      </c>
      <c r="FX68" s="74">
        <v>-445921</v>
      </c>
      <c r="FY68" s="74">
        <v>-454148</v>
      </c>
      <c r="FZ68" s="74">
        <v>-460854</v>
      </c>
      <c r="GA68" s="74">
        <v>-470198</v>
      </c>
      <c r="GB68" s="74">
        <v>-474418</v>
      </c>
      <c r="GC68" s="74">
        <v>-476218</v>
      </c>
      <c r="GD68" s="74">
        <v>-480301</v>
      </c>
      <c r="GE68" s="74">
        <v>-483991</v>
      </c>
      <c r="GF68" s="74">
        <v>-485129</v>
      </c>
      <c r="GG68" s="74">
        <v>-488778</v>
      </c>
      <c r="GH68" s="74">
        <v>-492005</v>
      </c>
      <c r="GI68" s="74">
        <v>-494541</v>
      </c>
      <c r="GJ68" s="74">
        <v>-505453</v>
      </c>
      <c r="GK68" s="74">
        <v>-505179</v>
      </c>
      <c r="GL68" s="74">
        <v>-508593</v>
      </c>
      <c r="GM68" s="74">
        <v>-512280</v>
      </c>
      <c r="GN68" s="74">
        <v>-526226</v>
      </c>
      <c r="GO68" s="74">
        <v>-527686</v>
      </c>
      <c r="GP68" s="74">
        <v>-529015</v>
      </c>
      <c r="GQ68" s="74">
        <v>-533290</v>
      </c>
      <c r="GR68" s="74">
        <v>-535439</v>
      </c>
      <c r="GS68" s="74">
        <v>-542012</v>
      </c>
      <c r="GT68" s="74">
        <v>-540298</v>
      </c>
      <c r="GU68" s="74">
        <v>-540730</v>
      </c>
      <c r="GV68" s="74">
        <v>-541053</v>
      </c>
      <c r="GW68" s="74">
        <v>-546030</v>
      </c>
      <c r="GX68" s="74">
        <v>-547721</v>
      </c>
      <c r="GY68" s="74">
        <v>-548696</v>
      </c>
      <c r="GZ68" s="74">
        <v>-552347</v>
      </c>
      <c r="HA68" s="74">
        <v>-556827</v>
      </c>
      <c r="HB68" s="74">
        <v>-570946</v>
      </c>
      <c r="HC68" s="74">
        <v>-570947</v>
      </c>
      <c r="HD68" s="74">
        <v>-575684</v>
      </c>
      <c r="HE68" s="74">
        <v>-576413</v>
      </c>
      <c r="HF68" s="74">
        <v>-581646</v>
      </c>
      <c r="HG68" s="74">
        <v>-585111</v>
      </c>
      <c r="HH68" s="74">
        <v>-587970</v>
      </c>
      <c r="HI68" s="74">
        <v>-593463</v>
      </c>
      <c r="HJ68" s="74">
        <v>-593936</v>
      </c>
      <c r="HK68" s="74">
        <v>-598385</v>
      </c>
      <c r="HL68" s="74">
        <v>-597851</v>
      </c>
      <c r="HM68" s="74">
        <v>-603581</v>
      </c>
      <c r="HN68" s="74">
        <v>-613047</v>
      </c>
      <c r="HO68" s="74">
        <v>-617820</v>
      </c>
      <c r="HP68" s="74">
        <v>-617602</v>
      </c>
    </row>
    <row r="69" spans="1:224" s="74" customFormat="1" ht="11.25">
      <c r="A69" s="78" t="s">
        <v>254</v>
      </c>
      <c r="B69" s="77" t="s">
        <v>255</v>
      </c>
      <c r="C69" s="38">
        <v>105</v>
      </c>
      <c r="D69" s="38">
        <v>-407</v>
      </c>
      <c r="E69" s="38">
        <v>-2072</v>
      </c>
      <c r="F69" s="38">
        <v>166</v>
      </c>
      <c r="G69" s="38">
        <v>-285</v>
      </c>
      <c r="H69" s="38">
        <v>-1273</v>
      </c>
      <c r="I69" s="38">
        <v>1117</v>
      </c>
      <c r="J69" s="38">
        <v>-691</v>
      </c>
      <c r="K69" s="38">
        <v>-2349</v>
      </c>
      <c r="L69" s="38">
        <v>-2733</v>
      </c>
      <c r="M69" s="38">
        <v>-2709</v>
      </c>
      <c r="N69" s="38">
        <v>5767</v>
      </c>
      <c r="O69" s="38">
        <v>6729</v>
      </c>
      <c r="P69" s="38">
        <v>6504</v>
      </c>
      <c r="Q69" s="38">
        <v>11042</v>
      </c>
      <c r="R69" s="38">
        <v>15605</v>
      </c>
      <c r="S69" s="38">
        <v>16841</v>
      </c>
      <c r="T69" s="38">
        <v>19083</v>
      </c>
      <c r="U69" s="38">
        <v>19558</v>
      </c>
      <c r="V69" s="38">
        <v>25173</v>
      </c>
      <c r="W69" s="38">
        <v>24761</v>
      </c>
      <c r="X69" s="38">
        <v>23281</v>
      </c>
      <c r="Y69" s="38">
        <v>18911</v>
      </c>
      <c r="Z69" s="38">
        <v>15402</v>
      </c>
      <c r="AA69" s="38">
        <v>15705</v>
      </c>
      <c r="AB69" s="38">
        <v>16634</v>
      </c>
      <c r="AC69" s="38">
        <v>6279</v>
      </c>
      <c r="AD69" s="38">
        <v>5148</v>
      </c>
      <c r="AE69" s="38">
        <v>2945</v>
      </c>
      <c r="AF69" s="38">
        <v>756</v>
      </c>
      <c r="AG69" s="38">
        <v>950</v>
      </c>
      <c r="AH69" s="38">
        <v>-1387</v>
      </c>
      <c r="AI69" s="38">
        <v>-555</v>
      </c>
      <c r="AJ69" s="38">
        <v>-415</v>
      </c>
      <c r="AK69" s="38">
        <v>-788</v>
      </c>
      <c r="AL69" s="38">
        <v>2495</v>
      </c>
      <c r="AM69" s="38">
        <v>5717</v>
      </c>
      <c r="AN69" s="38">
        <v>11867</v>
      </c>
      <c r="AO69" s="38">
        <v>9799</v>
      </c>
      <c r="AP69" s="38">
        <v>11692</v>
      </c>
      <c r="AQ69" s="38">
        <v>14181</v>
      </c>
      <c r="AR69" s="38">
        <v>16393</v>
      </c>
      <c r="AS69" s="38">
        <v>16114</v>
      </c>
      <c r="AT69" s="38">
        <v>15470</v>
      </c>
      <c r="AU69" s="38">
        <v>20769</v>
      </c>
      <c r="AV69" s="38">
        <v>30798</v>
      </c>
      <c r="AW69" s="38">
        <v>35367</v>
      </c>
      <c r="AX69" s="38">
        <v>39186</v>
      </c>
      <c r="AY69" s="38">
        <v>48666</v>
      </c>
      <c r="AZ69" s="38">
        <v>58914</v>
      </c>
      <c r="BA69" s="38">
        <v>63053</v>
      </c>
      <c r="BB69" s="38">
        <v>69782</v>
      </c>
      <c r="BC69" s="38">
        <v>76111</v>
      </c>
      <c r="BD69" s="38">
        <v>82520</v>
      </c>
      <c r="BE69" s="38">
        <v>88774</v>
      </c>
      <c r="BF69" s="38">
        <v>98399</v>
      </c>
      <c r="BG69" s="38">
        <v>99607</v>
      </c>
      <c r="BH69" s="38">
        <v>99219</v>
      </c>
      <c r="BI69" s="38">
        <v>100099</v>
      </c>
      <c r="BJ69" s="38">
        <v>100567</v>
      </c>
      <c r="BK69" s="38">
        <v>99011</v>
      </c>
      <c r="BL69" s="38">
        <v>96640</v>
      </c>
      <c r="BM69" s="38">
        <v>97170</v>
      </c>
      <c r="BN69" s="38">
        <v>102819</v>
      </c>
      <c r="BO69" s="38">
        <v>106936</v>
      </c>
      <c r="BP69" s="38">
        <v>110939</v>
      </c>
      <c r="BQ69" s="38">
        <v>117106</v>
      </c>
      <c r="BR69" s="38">
        <v>118258</v>
      </c>
      <c r="BS69" s="38">
        <v>120486</v>
      </c>
      <c r="BT69" s="38">
        <v>114660</v>
      </c>
      <c r="BU69" s="38">
        <v>108789</v>
      </c>
      <c r="BV69" s="38">
        <v>104514</v>
      </c>
      <c r="BW69" s="38">
        <v>103016</v>
      </c>
      <c r="BX69" s="38">
        <v>101724</v>
      </c>
      <c r="BY69" s="38">
        <v>105124</v>
      </c>
      <c r="BZ69" s="74">
        <v>101907</v>
      </c>
      <c r="CA69" s="74">
        <v>105354</v>
      </c>
      <c r="CB69" s="74">
        <v>102104</v>
      </c>
      <c r="CC69" s="74">
        <v>104433</v>
      </c>
      <c r="CD69" s="74">
        <v>101551</v>
      </c>
      <c r="CE69" s="74">
        <v>100717</v>
      </c>
      <c r="CF69" s="74">
        <v>103142</v>
      </c>
      <c r="CG69" s="74">
        <v>103295</v>
      </c>
      <c r="CH69" s="74">
        <v>106601</v>
      </c>
      <c r="CI69" s="74">
        <v>110541</v>
      </c>
      <c r="CJ69" s="74">
        <v>106338</v>
      </c>
      <c r="CK69" s="74">
        <v>108736</v>
      </c>
      <c r="CL69" s="74">
        <v>106186</v>
      </c>
      <c r="CM69" s="74">
        <v>105817</v>
      </c>
      <c r="CN69" s="74">
        <v>96214</v>
      </c>
      <c r="CO69" s="74">
        <v>93089</v>
      </c>
      <c r="CP69" s="74">
        <v>86995</v>
      </c>
      <c r="CQ69" s="74">
        <v>85311</v>
      </c>
      <c r="CR69" s="74">
        <v>81852</v>
      </c>
      <c r="CS69" s="74">
        <v>89225</v>
      </c>
      <c r="CT69" s="74">
        <v>85570</v>
      </c>
      <c r="CU69" s="74">
        <v>89550</v>
      </c>
      <c r="CV69" s="74">
        <v>95504</v>
      </c>
      <c r="CW69" s="74">
        <v>93165</v>
      </c>
      <c r="CX69" s="74">
        <v>92372</v>
      </c>
      <c r="CY69" s="74">
        <v>88771</v>
      </c>
      <c r="CZ69" s="74">
        <v>81404</v>
      </c>
      <c r="DA69" s="74">
        <v>76781</v>
      </c>
      <c r="DB69" s="74">
        <v>74668</v>
      </c>
      <c r="DC69" s="74">
        <v>69690</v>
      </c>
      <c r="DD69" s="74">
        <v>66848</v>
      </c>
      <c r="DE69" s="74">
        <v>65989</v>
      </c>
      <c r="DF69" s="74">
        <v>63890</v>
      </c>
      <c r="DG69" s="74">
        <v>67606</v>
      </c>
      <c r="DH69" s="74">
        <v>65284</v>
      </c>
      <c r="DI69" s="74">
        <v>78867</v>
      </c>
      <c r="DJ69" s="74">
        <v>86272</v>
      </c>
      <c r="DK69" s="74">
        <v>93650</v>
      </c>
      <c r="DL69" s="74">
        <v>94704</v>
      </c>
      <c r="DM69" s="74">
        <v>91213</v>
      </c>
      <c r="DN69" s="74">
        <v>91913</v>
      </c>
      <c r="DO69" s="74">
        <v>90893</v>
      </c>
      <c r="DP69" s="74">
        <v>80025</v>
      </c>
      <c r="DQ69" s="74">
        <v>79710</v>
      </c>
      <c r="DR69" s="74">
        <v>85695</v>
      </c>
      <c r="DS69" s="74">
        <v>95764</v>
      </c>
      <c r="DT69" s="74">
        <v>98805</v>
      </c>
      <c r="DU69" s="74">
        <v>99435</v>
      </c>
      <c r="DV69" s="74">
        <v>93789</v>
      </c>
      <c r="DW69" s="74">
        <v>91598</v>
      </c>
      <c r="DX69" s="74">
        <v>92063</v>
      </c>
      <c r="DY69" s="74">
        <v>92754</v>
      </c>
      <c r="DZ69" s="74">
        <v>97171</v>
      </c>
      <c r="EA69" s="74">
        <v>99399</v>
      </c>
      <c r="EB69" s="74">
        <v>101963</v>
      </c>
      <c r="EC69" s="74">
        <v>102419</v>
      </c>
      <c r="ED69" s="74">
        <v>99235</v>
      </c>
      <c r="EE69" s="74">
        <v>97631</v>
      </c>
      <c r="EF69" s="74">
        <v>103401</v>
      </c>
      <c r="EG69" s="74">
        <v>101769</v>
      </c>
      <c r="EH69" s="74">
        <v>98548</v>
      </c>
      <c r="EI69" s="74">
        <v>96521</v>
      </c>
      <c r="EJ69" s="74">
        <v>99030</v>
      </c>
      <c r="EK69" s="74">
        <v>101998</v>
      </c>
      <c r="EL69" s="74">
        <v>106941</v>
      </c>
      <c r="EM69" s="74">
        <v>112878</v>
      </c>
      <c r="EN69" s="74">
        <v>115016</v>
      </c>
      <c r="EO69" s="74">
        <v>108975</v>
      </c>
      <c r="EP69" s="74">
        <v>111032</v>
      </c>
      <c r="EQ69" s="74">
        <v>111855</v>
      </c>
      <c r="ER69" s="74">
        <v>115447</v>
      </c>
      <c r="ES69" s="74">
        <v>118402</v>
      </c>
      <c r="ET69" s="74">
        <v>114550</v>
      </c>
      <c r="EU69" s="74">
        <v>113950</v>
      </c>
      <c r="EV69" s="74">
        <v>116546</v>
      </c>
      <c r="EW69" s="74">
        <v>109039</v>
      </c>
      <c r="EX69" s="74">
        <v>106820</v>
      </c>
      <c r="EY69" s="74">
        <v>114921</v>
      </c>
      <c r="EZ69" s="74">
        <v>121068</v>
      </c>
      <c r="FA69" s="74">
        <v>131898</v>
      </c>
      <c r="FB69" s="74">
        <v>133201</v>
      </c>
      <c r="FC69" s="74">
        <v>141367</v>
      </c>
      <c r="FD69" s="74">
        <v>151528</v>
      </c>
      <c r="FE69" s="74">
        <v>169420</v>
      </c>
      <c r="FF69" s="74">
        <v>188905</v>
      </c>
      <c r="FG69" s="74">
        <v>196458</v>
      </c>
      <c r="FH69" s="74">
        <v>205829</v>
      </c>
      <c r="FI69" s="74">
        <v>208746</v>
      </c>
      <c r="FJ69" s="74">
        <v>212160</v>
      </c>
      <c r="FK69" s="74">
        <v>211276</v>
      </c>
      <c r="FL69" s="74">
        <v>214897</v>
      </c>
      <c r="FM69" s="74">
        <v>220455</v>
      </c>
      <c r="FN69" s="74">
        <v>225715</v>
      </c>
      <c r="FO69" s="74">
        <v>228411</v>
      </c>
      <c r="FP69" s="74">
        <v>231497</v>
      </c>
      <c r="FQ69" s="74">
        <v>233184</v>
      </c>
      <c r="FR69" s="74">
        <v>231447</v>
      </c>
      <c r="FS69" s="74">
        <v>229037</v>
      </c>
      <c r="FT69" s="74">
        <v>226487</v>
      </c>
      <c r="FU69" s="74">
        <v>224454</v>
      </c>
      <c r="FV69" s="74">
        <v>221541</v>
      </c>
      <c r="FW69" s="74">
        <v>221459</v>
      </c>
      <c r="FX69" s="74">
        <v>220374</v>
      </c>
      <c r="FY69" s="74">
        <v>221943</v>
      </c>
      <c r="FZ69" s="74">
        <v>219441</v>
      </c>
      <c r="GA69" s="74">
        <v>213697</v>
      </c>
      <c r="GB69" s="74">
        <v>221254</v>
      </c>
      <c r="GC69" s="74">
        <v>224595</v>
      </c>
      <c r="GD69" s="74">
        <v>225072</v>
      </c>
      <c r="GE69" s="74">
        <v>225566</v>
      </c>
      <c r="GF69" s="74">
        <v>225174</v>
      </c>
      <c r="GG69" s="74">
        <v>223588</v>
      </c>
      <c r="GH69" s="74">
        <v>222731</v>
      </c>
      <c r="GI69" s="74">
        <v>226117</v>
      </c>
      <c r="GJ69" s="74">
        <v>227807</v>
      </c>
      <c r="GK69" s="74">
        <v>231393</v>
      </c>
      <c r="GL69" s="74">
        <v>230818</v>
      </c>
      <c r="GM69" s="74">
        <v>231039</v>
      </c>
      <c r="GN69" s="74">
        <v>231559</v>
      </c>
      <c r="GO69" s="74">
        <v>233964</v>
      </c>
      <c r="GP69" s="74">
        <v>234231</v>
      </c>
      <c r="GQ69" s="74">
        <v>235048</v>
      </c>
      <c r="GR69" s="74">
        <v>234768</v>
      </c>
      <c r="GS69" s="74">
        <v>227540</v>
      </c>
      <c r="GT69" s="74">
        <v>224774</v>
      </c>
      <c r="GU69" s="74">
        <v>222766</v>
      </c>
      <c r="GV69" s="74">
        <v>218829</v>
      </c>
      <c r="GW69" s="74">
        <v>216314</v>
      </c>
      <c r="GX69" s="74">
        <v>217946</v>
      </c>
      <c r="GY69" s="74">
        <v>220657</v>
      </c>
      <c r="GZ69" s="74">
        <v>220772</v>
      </c>
      <c r="HA69" s="74">
        <v>220109</v>
      </c>
      <c r="HB69" s="74">
        <v>216805</v>
      </c>
      <c r="HC69" s="74">
        <v>217731</v>
      </c>
      <c r="HD69" s="74">
        <v>208056</v>
      </c>
      <c r="HE69" s="74">
        <v>205685</v>
      </c>
      <c r="HF69" s="74">
        <v>205093</v>
      </c>
      <c r="HG69" s="74">
        <v>208672</v>
      </c>
      <c r="HH69" s="74">
        <v>212556</v>
      </c>
      <c r="HI69" s="74">
        <v>209323</v>
      </c>
      <c r="HJ69" s="74">
        <v>209333</v>
      </c>
      <c r="HK69" s="74">
        <v>214293</v>
      </c>
      <c r="HL69" s="74">
        <v>212066</v>
      </c>
      <c r="HM69" s="74">
        <v>212868</v>
      </c>
      <c r="HN69" s="74">
        <v>213674</v>
      </c>
      <c r="HO69" s="74">
        <v>213443</v>
      </c>
      <c r="HP69" s="74">
        <v>212683</v>
      </c>
    </row>
    <row r="70" spans="1:224" s="74" customFormat="1" ht="11.25">
      <c r="A70" s="75"/>
      <c r="B70" s="77" t="s">
        <v>256</v>
      </c>
      <c r="C70" s="46">
        <v>0</v>
      </c>
      <c r="D70" s="38">
        <v>0</v>
      </c>
      <c r="E70" s="38">
        <v>0</v>
      </c>
      <c r="F70" s="38">
        <v>0</v>
      </c>
      <c r="G70" s="38">
        <v>0</v>
      </c>
      <c r="H70" s="38">
        <v>0</v>
      </c>
      <c r="I70" s="38">
        <v>0</v>
      </c>
      <c r="J70" s="38">
        <v>0</v>
      </c>
      <c r="K70" s="38">
        <v>0</v>
      </c>
      <c r="L70" s="38">
        <v>0</v>
      </c>
      <c r="M70" s="38">
        <v>0</v>
      </c>
      <c r="N70" s="38">
        <v>0</v>
      </c>
      <c r="O70" s="38">
        <v>0</v>
      </c>
      <c r="P70" s="38">
        <v>0</v>
      </c>
      <c r="Q70" s="46">
        <v>0</v>
      </c>
      <c r="R70" s="38">
        <v>0</v>
      </c>
      <c r="S70" s="38">
        <v>0</v>
      </c>
      <c r="T70" s="38">
        <v>0</v>
      </c>
      <c r="U70" s="38">
        <v>0</v>
      </c>
      <c r="V70" s="38">
        <v>0</v>
      </c>
      <c r="W70" s="38">
        <v>0</v>
      </c>
      <c r="X70" s="38">
        <v>0</v>
      </c>
      <c r="Y70" s="38">
        <v>0</v>
      </c>
      <c r="Z70" s="38">
        <v>0</v>
      </c>
      <c r="AA70" s="38">
        <v>0</v>
      </c>
      <c r="AB70" s="38">
        <v>0</v>
      </c>
      <c r="AC70" s="38">
        <v>0</v>
      </c>
      <c r="AD70" s="38">
        <v>0</v>
      </c>
      <c r="AE70" s="38">
        <v>0</v>
      </c>
      <c r="AF70" s="38">
        <v>0</v>
      </c>
      <c r="AG70" s="38">
        <v>0</v>
      </c>
      <c r="AH70" s="38">
        <v>0</v>
      </c>
      <c r="AI70" s="38">
        <v>0</v>
      </c>
      <c r="AJ70" s="38">
        <v>0</v>
      </c>
      <c r="AK70" s="38">
        <v>0</v>
      </c>
      <c r="AL70" s="38">
        <v>0</v>
      </c>
      <c r="AM70" s="38">
        <v>0</v>
      </c>
      <c r="AN70" s="38">
        <v>0</v>
      </c>
      <c r="AO70" s="38">
        <v>0</v>
      </c>
      <c r="AP70" s="38">
        <v>0</v>
      </c>
      <c r="AQ70" s="38">
        <v>0</v>
      </c>
      <c r="AR70" s="38">
        <v>0</v>
      </c>
      <c r="AS70" s="38">
        <v>0</v>
      </c>
      <c r="AT70" s="38">
        <v>0</v>
      </c>
      <c r="AU70" s="38">
        <v>0</v>
      </c>
      <c r="AV70" s="38">
        <v>0</v>
      </c>
      <c r="AW70" s="38">
        <v>0</v>
      </c>
      <c r="AX70" s="38">
        <v>0</v>
      </c>
      <c r="AY70" s="38">
        <v>0</v>
      </c>
      <c r="AZ70" s="38">
        <v>0</v>
      </c>
      <c r="BA70" s="38">
        <v>0</v>
      </c>
      <c r="BB70" s="38">
        <v>0</v>
      </c>
      <c r="BC70" s="38">
        <v>0</v>
      </c>
      <c r="BD70" s="38">
        <v>0</v>
      </c>
      <c r="BE70" s="38">
        <v>0</v>
      </c>
      <c r="BF70" s="38">
        <v>0</v>
      </c>
      <c r="BG70" s="38">
        <v>0</v>
      </c>
      <c r="BH70" s="38">
        <v>0</v>
      </c>
      <c r="BI70" s="38">
        <v>0</v>
      </c>
      <c r="BJ70" s="38">
        <v>0</v>
      </c>
      <c r="BK70" s="38">
        <v>0</v>
      </c>
      <c r="BL70" s="38">
        <v>0</v>
      </c>
      <c r="BM70" s="38">
        <v>0</v>
      </c>
      <c r="BN70" s="38">
        <v>0</v>
      </c>
      <c r="BO70" s="38">
        <v>0</v>
      </c>
      <c r="BP70" s="38">
        <v>0</v>
      </c>
      <c r="BQ70" s="38">
        <v>0</v>
      </c>
      <c r="BR70" s="38">
        <v>0</v>
      </c>
      <c r="BS70" s="38">
        <v>0</v>
      </c>
      <c r="BT70" s="38">
        <v>0</v>
      </c>
      <c r="BU70" s="38">
        <v>0</v>
      </c>
      <c r="BV70" s="38">
        <v>0</v>
      </c>
      <c r="BW70" s="38">
        <v>0</v>
      </c>
      <c r="BX70" s="38">
        <v>0</v>
      </c>
      <c r="BY70" s="38">
        <v>0</v>
      </c>
      <c r="BZ70" s="74">
        <v>0</v>
      </c>
      <c r="CA70" s="74">
        <v>0</v>
      </c>
      <c r="CB70" s="74">
        <v>0</v>
      </c>
      <c r="CC70" s="74">
        <v>0</v>
      </c>
      <c r="CD70" s="74">
        <v>0</v>
      </c>
      <c r="CE70" s="74">
        <v>0</v>
      </c>
      <c r="CF70" s="74">
        <v>0</v>
      </c>
      <c r="CG70" s="74">
        <v>0</v>
      </c>
      <c r="CH70" s="74">
        <v>0</v>
      </c>
      <c r="CI70" s="74">
        <v>0</v>
      </c>
      <c r="CJ70" s="74">
        <v>0</v>
      </c>
      <c r="CK70" s="74">
        <v>0</v>
      </c>
      <c r="CL70" s="74">
        <v>0</v>
      </c>
      <c r="CM70" s="74">
        <v>0</v>
      </c>
      <c r="CN70" s="74">
        <v>0</v>
      </c>
      <c r="CO70" s="74">
        <v>0</v>
      </c>
      <c r="CP70" s="74">
        <v>0</v>
      </c>
      <c r="CQ70" s="74">
        <v>0</v>
      </c>
      <c r="CR70" s="74">
        <v>0</v>
      </c>
      <c r="CS70" s="74">
        <v>0</v>
      </c>
      <c r="CT70" s="74">
        <v>0</v>
      </c>
      <c r="CU70" s="74">
        <v>0</v>
      </c>
      <c r="CV70" s="74">
        <v>0</v>
      </c>
      <c r="CW70" s="74">
        <v>0</v>
      </c>
      <c r="CX70" s="74">
        <v>0</v>
      </c>
      <c r="CY70" s="74">
        <v>0</v>
      </c>
      <c r="CZ70" s="74">
        <v>0</v>
      </c>
      <c r="DA70" s="74">
        <v>0</v>
      </c>
      <c r="DB70" s="74">
        <v>0</v>
      </c>
      <c r="DC70" s="74">
        <v>0</v>
      </c>
      <c r="DD70" s="74">
        <v>0</v>
      </c>
      <c r="DE70" s="74">
        <v>0</v>
      </c>
      <c r="DF70" s="74">
        <v>0</v>
      </c>
      <c r="DG70" s="74">
        <v>0</v>
      </c>
      <c r="DH70" s="74">
        <v>0</v>
      </c>
      <c r="DI70" s="74">
        <v>0</v>
      </c>
      <c r="DJ70" s="74">
        <v>0</v>
      </c>
      <c r="DK70" s="74">
        <v>0</v>
      </c>
      <c r="DL70" s="74">
        <v>0</v>
      </c>
      <c r="DM70" s="74">
        <v>0</v>
      </c>
      <c r="DN70" s="74">
        <v>0</v>
      </c>
      <c r="DO70" s="74">
        <v>0</v>
      </c>
      <c r="DP70" s="74">
        <v>0</v>
      </c>
      <c r="DQ70" s="74">
        <v>0</v>
      </c>
      <c r="DR70" s="74">
        <v>0</v>
      </c>
      <c r="DS70" s="74">
        <v>0</v>
      </c>
      <c r="DT70" s="74">
        <v>0</v>
      </c>
      <c r="DU70" s="74">
        <v>0</v>
      </c>
      <c r="DV70" s="74">
        <v>0</v>
      </c>
      <c r="DW70" s="74">
        <v>0</v>
      </c>
      <c r="DX70" s="74">
        <v>0</v>
      </c>
      <c r="DY70" s="74">
        <v>0</v>
      </c>
      <c r="DZ70" s="74">
        <v>0</v>
      </c>
      <c r="EA70" s="74">
        <v>0</v>
      </c>
      <c r="EB70" s="74">
        <v>0</v>
      </c>
      <c r="EC70" s="74">
        <v>0</v>
      </c>
      <c r="ED70" s="74">
        <v>0</v>
      </c>
      <c r="EE70" s="74">
        <v>0</v>
      </c>
      <c r="EF70" s="74">
        <v>0</v>
      </c>
      <c r="EG70" s="74">
        <v>0</v>
      </c>
      <c r="EH70" s="74">
        <v>0</v>
      </c>
      <c r="EI70" s="74">
        <v>0</v>
      </c>
      <c r="EJ70" s="74">
        <v>0</v>
      </c>
      <c r="EK70" s="74">
        <v>0</v>
      </c>
      <c r="EL70" s="74">
        <v>0</v>
      </c>
      <c r="EM70" s="74">
        <v>0</v>
      </c>
      <c r="EN70" s="74">
        <v>0</v>
      </c>
      <c r="EO70" s="74">
        <v>0</v>
      </c>
      <c r="EP70" s="74">
        <v>0</v>
      </c>
      <c r="EQ70" s="74">
        <v>0</v>
      </c>
      <c r="ER70" s="74">
        <v>0</v>
      </c>
      <c r="ES70" s="74">
        <v>0</v>
      </c>
      <c r="ET70" s="74">
        <v>0</v>
      </c>
      <c r="EU70" s="74">
        <v>0</v>
      </c>
      <c r="EV70" s="74">
        <v>0</v>
      </c>
      <c r="EW70" s="74">
        <v>0</v>
      </c>
      <c r="EX70" s="74">
        <v>0</v>
      </c>
      <c r="EY70" s="74">
        <v>0</v>
      </c>
      <c r="EZ70" s="74">
        <v>0</v>
      </c>
      <c r="FA70" s="74">
        <v>0</v>
      </c>
      <c r="FB70" s="74">
        <v>0</v>
      </c>
      <c r="FC70" s="74">
        <v>0</v>
      </c>
      <c r="FD70" s="74">
        <v>0</v>
      </c>
      <c r="FE70" s="74">
        <v>0</v>
      </c>
      <c r="FF70" s="74">
        <v>0</v>
      </c>
      <c r="FG70" s="74">
        <v>0</v>
      </c>
      <c r="FH70" s="74">
        <v>0</v>
      </c>
      <c r="FI70" s="74">
        <v>0</v>
      </c>
      <c r="FJ70" s="74">
        <v>0</v>
      </c>
      <c r="FK70" s="74">
        <v>0</v>
      </c>
      <c r="FL70" s="74">
        <v>0</v>
      </c>
      <c r="FM70" s="74">
        <v>0</v>
      </c>
      <c r="FN70" s="74">
        <v>0</v>
      </c>
      <c r="FO70" s="74">
        <v>0</v>
      </c>
      <c r="FP70" s="74">
        <v>0</v>
      </c>
      <c r="FQ70" s="74">
        <v>0</v>
      </c>
      <c r="FR70" s="74">
        <v>0</v>
      </c>
      <c r="FS70" s="74">
        <v>0</v>
      </c>
      <c r="FT70" s="74">
        <v>0</v>
      </c>
      <c r="FU70" s="74">
        <v>0</v>
      </c>
      <c r="FV70" s="74">
        <v>0</v>
      </c>
      <c r="FW70" s="74">
        <v>0</v>
      </c>
      <c r="FX70" s="74">
        <v>0</v>
      </c>
      <c r="FY70" s="74">
        <v>0</v>
      </c>
      <c r="FZ70" s="74">
        <v>0</v>
      </c>
      <c r="GA70" s="74">
        <v>0</v>
      </c>
      <c r="GB70" s="74">
        <v>0</v>
      </c>
      <c r="GC70" s="74">
        <v>0</v>
      </c>
      <c r="GD70" s="74">
        <v>0</v>
      </c>
      <c r="GE70" s="74">
        <v>0</v>
      </c>
      <c r="GF70" s="74">
        <v>0</v>
      </c>
      <c r="GG70" s="74">
        <v>0</v>
      </c>
      <c r="GH70" s="74">
        <v>0</v>
      </c>
      <c r="GI70" s="74">
        <v>0</v>
      </c>
      <c r="GJ70" s="74">
        <v>0</v>
      </c>
      <c r="GK70" s="74">
        <v>0</v>
      </c>
      <c r="GL70" s="74">
        <v>0</v>
      </c>
      <c r="GM70" s="74">
        <v>0</v>
      </c>
      <c r="GN70" s="74">
        <v>0</v>
      </c>
      <c r="GO70" s="74">
        <v>0</v>
      </c>
      <c r="GP70" s="74">
        <v>0</v>
      </c>
      <c r="GQ70" s="74">
        <v>0</v>
      </c>
      <c r="GR70" s="74">
        <v>0</v>
      </c>
      <c r="GS70" s="74">
        <v>0</v>
      </c>
      <c r="GT70" s="74">
        <v>0</v>
      </c>
      <c r="GU70" s="74">
        <v>0</v>
      </c>
      <c r="GV70" s="74">
        <v>0</v>
      </c>
      <c r="GW70" s="74">
        <v>0</v>
      </c>
      <c r="GX70" s="74">
        <v>0</v>
      </c>
      <c r="GY70" s="74">
        <v>0</v>
      </c>
      <c r="GZ70" s="74">
        <v>0</v>
      </c>
      <c r="HA70" s="74">
        <v>0</v>
      </c>
      <c r="HB70" s="74">
        <v>0</v>
      </c>
      <c r="HC70" s="74">
        <v>0</v>
      </c>
      <c r="HD70" s="74">
        <v>0</v>
      </c>
      <c r="HE70" s="74">
        <v>0</v>
      </c>
      <c r="HF70" s="74">
        <v>0</v>
      </c>
      <c r="HG70" s="74">
        <v>0</v>
      </c>
      <c r="HH70" s="74">
        <v>0</v>
      </c>
      <c r="HI70" s="74">
        <v>0</v>
      </c>
      <c r="HJ70" s="74">
        <v>0</v>
      </c>
      <c r="HK70" s="74">
        <v>0</v>
      </c>
      <c r="HL70" s="74">
        <v>0</v>
      </c>
      <c r="HM70" s="74">
        <v>0</v>
      </c>
      <c r="HN70" s="74">
        <v>0</v>
      </c>
      <c r="HO70" s="74">
        <v>0</v>
      </c>
      <c r="HP70" s="74">
        <v>0</v>
      </c>
    </row>
    <row r="71" spans="2:224" s="73" customFormat="1" ht="11.25">
      <c r="B71" s="79" t="s">
        <v>247</v>
      </c>
      <c r="C71" s="61">
        <v>-3738</v>
      </c>
      <c r="D71" s="41">
        <v>-6421</v>
      </c>
      <c r="E71" s="41">
        <v>-10747</v>
      </c>
      <c r="F71" s="41">
        <v>-7443</v>
      </c>
      <c r="G71" s="41">
        <v>-7390</v>
      </c>
      <c r="H71" s="41">
        <v>-7846</v>
      </c>
      <c r="I71" s="41">
        <v>-5554</v>
      </c>
      <c r="J71" s="41">
        <v>-9985</v>
      </c>
      <c r="K71" s="41">
        <v>-9584</v>
      </c>
      <c r="L71" s="41">
        <v>-10155</v>
      </c>
      <c r="M71" s="41">
        <v>-10528</v>
      </c>
      <c r="N71" s="41">
        <v>-2817</v>
      </c>
      <c r="O71" s="41">
        <v>-1328</v>
      </c>
      <c r="P71" s="41">
        <v>-4526</v>
      </c>
      <c r="Q71" s="61">
        <v>1229</v>
      </c>
      <c r="R71" s="41">
        <v>2694</v>
      </c>
      <c r="S71" s="41">
        <v>3232</v>
      </c>
      <c r="T71" s="41">
        <v>5146</v>
      </c>
      <c r="U71" s="41">
        <v>4274</v>
      </c>
      <c r="V71" s="41">
        <v>7651</v>
      </c>
      <c r="W71" s="41">
        <v>3678</v>
      </c>
      <c r="X71" s="41">
        <v>994</v>
      </c>
      <c r="Y71" s="41">
        <v>-7425</v>
      </c>
      <c r="Z71" s="41">
        <v>-9324</v>
      </c>
      <c r="AA71" s="41">
        <v>-10925</v>
      </c>
      <c r="AB71" s="41">
        <v>-13007</v>
      </c>
      <c r="AC71" s="41">
        <v>-24975</v>
      </c>
      <c r="AD71" s="41">
        <v>-28439</v>
      </c>
      <c r="AE71" s="41">
        <v>-31170</v>
      </c>
      <c r="AF71" s="41">
        <v>-33879</v>
      </c>
      <c r="AG71" s="41">
        <v>-33715</v>
      </c>
      <c r="AH71" s="41">
        <v>-35798</v>
      </c>
      <c r="AI71" s="41">
        <v>-37870</v>
      </c>
      <c r="AJ71" s="41">
        <v>-38164</v>
      </c>
      <c r="AK71" s="41">
        <v>-42587</v>
      </c>
      <c r="AL71" s="41">
        <v>-38685</v>
      </c>
      <c r="AM71" s="41">
        <v>-38738</v>
      </c>
      <c r="AN71" s="41">
        <v>-33018</v>
      </c>
      <c r="AO71" s="41">
        <v>-36693</v>
      </c>
      <c r="AP71" s="41">
        <v>-33926</v>
      </c>
      <c r="AQ71" s="41">
        <v>-32361</v>
      </c>
      <c r="AR71" s="41">
        <v>-31483</v>
      </c>
      <c r="AS71" s="41">
        <v>-33608</v>
      </c>
      <c r="AT71" s="41">
        <v>-34659</v>
      </c>
      <c r="AU71" s="41">
        <v>-30770</v>
      </c>
      <c r="AV71" s="41">
        <v>-18889</v>
      </c>
      <c r="AW71" s="41">
        <v>-13755</v>
      </c>
      <c r="AX71" s="41">
        <v>-8761</v>
      </c>
      <c r="AY71" s="41">
        <v>1101</v>
      </c>
      <c r="AZ71" s="41">
        <v>14071</v>
      </c>
      <c r="BA71" s="41">
        <v>19023</v>
      </c>
      <c r="BB71" s="41">
        <v>24400</v>
      </c>
      <c r="BC71" s="41">
        <v>35364</v>
      </c>
      <c r="BD71" s="41">
        <v>41353</v>
      </c>
      <c r="BE71" s="41">
        <v>48527</v>
      </c>
      <c r="BF71" s="41">
        <v>53327</v>
      </c>
      <c r="BG71" s="41">
        <v>51430</v>
      </c>
      <c r="BH71" s="41">
        <v>49219</v>
      </c>
      <c r="BI71" s="41">
        <v>49533</v>
      </c>
      <c r="BJ71" s="41">
        <v>50959</v>
      </c>
      <c r="BK71" s="41">
        <v>50810</v>
      </c>
      <c r="BL71" s="41">
        <v>41471</v>
      </c>
      <c r="BM71" s="41">
        <v>33965</v>
      </c>
      <c r="BN71" s="41">
        <v>38684</v>
      </c>
      <c r="BO71" s="41">
        <v>40658</v>
      </c>
      <c r="BP71" s="41">
        <v>42889</v>
      </c>
      <c r="BQ71" s="41">
        <v>49175</v>
      </c>
      <c r="BR71" s="41">
        <v>50099</v>
      </c>
      <c r="BS71" s="41">
        <v>50486</v>
      </c>
      <c r="BT71" s="41">
        <v>40614</v>
      </c>
      <c r="BU71" s="41">
        <v>31384</v>
      </c>
      <c r="BV71" s="41">
        <v>20612</v>
      </c>
      <c r="BW71" s="41">
        <v>16377</v>
      </c>
      <c r="BX71" s="41">
        <v>9691</v>
      </c>
      <c r="BY71" s="41">
        <v>7677</v>
      </c>
      <c r="BZ71" s="73">
        <v>-320</v>
      </c>
      <c r="CA71" s="73">
        <v>-2350</v>
      </c>
      <c r="CB71" s="73">
        <v>-8807</v>
      </c>
      <c r="CC71" s="73">
        <v>-6561</v>
      </c>
      <c r="CD71" s="73">
        <v>-14508</v>
      </c>
      <c r="CE71" s="73">
        <v>-18691</v>
      </c>
      <c r="CF71" s="73">
        <v>-19506</v>
      </c>
      <c r="CG71" s="73">
        <v>-20305</v>
      </c>
      <c r="CH71" s="73">
        <v>-16382</v>
      </c>
      <c r="CI71" s="73">
        <v>-14949</v>
      </c>
      <c r="CJ71" s="73">
        <v>-18744</v>
      </c>
      <c r="CK71" s="73">
        <v>-14311</v>
      </c>
      <c r="CL71" s="73">
        <v>-18114</v>
      </c>
      <c r="CM71" s="73">
        <v>-21030</v>
      </c>
      <c r="CN71" s="73">
        <v>-34028</v>
      </c>
      <c r="CO71" s="73">
        <v>-40733</v>
      </c>
      <c r="CP71" s="73">
        <v>-44950</v>
      </c>
      <c r="CQ71" s="73">
        <v>-48499</v>
      </c>
      <c r="CR71" s="73">
        <v>-54107</v>
      </c>
      <c r="CS71" s="73">
        <v>-49657</v>
      </c>
      <c r="CT71" s="73">
        <v>-55318</v>
      </c>
      <c r="CU71" s="73">
        <v>-53459</v>
      </c>
      <c r="CV71" s="73">
        <v>-52326</v>
      </c>
      <c r="CW71" s="73">
        <v>-61851</v>
      </c>
      <c r="CX71" s="73">
        <v>-63254</v>
      </c>
      <c r="CY71" s="73">
        <v>-69790</v>
      </c>
      <c r="CZ71" s="73">
        <v>-82475</v>
      </c>
      <c r="DA71" s="73">
        <v>-93003</v>
      </c>
      <c r="DB71" s="73">
        <v>-95432</v>
      </c>
      <c r="DC71" s="73">
        <v>-101932</v>
      </c>
      <c r="DD71" s="73">
        <v>-106945</v>
      </c>
      <c r="DE71" s="73">
        <v>-107060</v>
      </c>
      <c r="DF71" s="73">
        <v>-113240</v>
      </c>
      <c r="DG71" s="73">
        <v>-107556</v>
      </c>
      <c r="DH71" s="73">
        <v>-109556</v>
      </c>
      <c r="DI71" s="73">
        <v>-96228</v>
      </c>
      <c r="DJ71" s="73">
        <v>-97712</v>
      </c>
      <c r="DK71" s="73">
        <v>-87575</v>
      </c>
      <c r="DL71" s="73">
        <v>-91078</v>
      </c>
      <c r="DM71" s="73">
        <v>-98900</v>
      </c>
      <c r="DN71" s="73">
        <v>-100883</v>
      </c>
      <c r="DO71" s="73">
        <v>-102185</v>
      </c>
      <c r="DP71" s="73">
        <v>-115332</v>
      </c>
      <c r="DQ71" s="73">
        <v>-117599</v>
      </c>
      <c r="DR71" s="73">
        <v>-120152</v>
      </c>
      <c r="DS71" s="73">
        <v>-114267</v>
      </c>
      <c r="DT71" s="73">
        <v>-114912</v>
      </c>
      <c r="DU71" s="73">
        <v>-115953</v>
      </c>
      <c r="DV71" s="73">
        <v>-123259</v>
      </c>
      <c r="DW71" s="73">
        <v>-127221</v>
      </c>
      <c r="DX71" s="73">
        <v>-131194</v>
      </c>
      <c r="DY71" s="73">
        <v>-130487</v>
      </c>
      <c r="DZ71" s="73">
        <v>-134331</v>
      </c>
      <c r="EA71" s="73">
        <v>-135818</v>
      </c>
      <c r="EB71" s="73">
        <v>-134575</v>
      </c>
      <c r="EC71" s="73">
        <v>-135193</v>
      </c>
      <c r="ED71" s="73">
        <v>-140463</v>
      </c>
      <c r="EE71" s="73">
        <v>-145426</v>
      </c>
      <c r="EF71" s="73">
        <v>-151140</v>
      </c>
      <c r="EG71" s="73">
        <v>-158190</v>
      </c>
      <c r="EH71" s="73">
        <v>-166783</v>
      </c>
      <c r="EI71" s="73">
        <v>-172340</v>
      </c>
      <c r="EJ71" s="73">
        <v>-171248</v>
      </c>
      <c r="EK71" s="73">
        <v>-172967</v>
      </c>
      <c r="EL71" s="73">
        <v>-175531</v>
      </c>
      <c r="EM71" s="73">
        <v>-168904</v>
      </c>
      <c r="EN71" s="73">
        <v>-173632</v>
      </c>
      <c r="EO71" s="73">
        <v>-186468</v>
      </c>
      <c r="EP71" s="73">
        <v>-183337</v>
      </c>
      <c r="EQ71" s="73">
        <v>-177182</v>
      </c>
      <c r="ER71" s="73">
        <v>-175476</v>
      </c>
      <c r="ES71" s="73">
        <v>-177635</v>
      </c>
      <c r="ET71" s="73">
        <v>-187499</v>
      </c>
      <c r="EU71" s="73">
        <v>-201919</v>
      </c>
      <c r="EV71" s="73">
        <v>-197649</v>
      </c>
      <c r="EW71" s="73">
        <v>-204608</v>
      </c>
      <c r="EX71" s="73">
        <v>-196325</v>
      </c>
      <c r="EY71" s="73">
        <v>-194124</v>
      </c>
      <c r="EZ71" s="73">
        <v>-180232</v>
      </c>
      <c r="FA71" s="73">
        <v>-185921</v>
      </c>
      <c r="FB71" s="73">
        <v>-179819</v>
      </c>
      <c r="FC71" s="73">
        <v>-168011</v>
      </c>
      <c r="FD71" s="73">
        <v>-171962</v>
      </c>
      <c r="FE71" s="73">
        <v>-160215</v>
      </c>
      <c r="FF71" s="73">
        <v>-154338</v>
      </c>
      <c r="FG71" s="73">
        <v>-150546</v>
      </c>
      <c r="FH71" s="73">
        <v>-127025</v>
      </c>
      <c r="FI71" s="73">
        <v>-129996</v>
      </c>
      <c r="FJ71" s="73">
        <v>-132690</v>
      </c>
      <c r="FK71" s="73">
        <v>-140437</v>
      </c>
      <c r="FL71" s="73">
        <v>-146340</v>
      </c>
      <c r="FM71" s="73">
        <v>-159730</v>
      </c>
      <c r="FN71" s="73">
        <v>-175595</v>
      </c>
      <c r="FO71" s="73">
        <v>-176382</v>
      </c>
      <c r="FP71" s="73">
        <v>-171024</v>
      </c>
      <c r="FQ71" s="73">
        <v>-163290</v>
      </c>
      <c r="FR71" s="73">
        <v>-152455</v>
      </c>
      <c r="FS71" s="73">
        <v>-156417</v>
      </c>
      <c r="FT71" s="73">
        <v>-155935</v>
      </c>
      <c r="FU71" s="73">
        <v>-146744</v>
      </c>
      <c r="FV71" s="73">
        <v>-131084</v>
      </c>
      <c r="FW71" s="73">
        <v>-141019</v>
      </c>
      <c r="FX71" s="73">
        <v>-157807</v>
      </c>
      <c r="FY71" s="73">
        <v>-162153</v>
      </c>
      <c r="FZ71" s="73">
        <v>-175718</v>
      </c>
      <c r="GA71" s="73">
        <v>-191397</v>
      </c>
      <c r="GB71" s="73">
        <v>-200169</v>
      </c>
      <c r="GC71" s="73">
        <v>-201377</v>
      </c>
      <c r="GD71" s="73">
        <v>-202703</v>
      </c>
      <c r="GE71" s="73">
        <v>-202511</v>
      </c>
      <c r="GF71" s="73">
        <v>-202594</v>
      </c>
      <c r="GG71" s="73">
        <v>-207404</v>
      </c>
      <c r="GH71" s="73">
        <v>-215946</v>
      </c>
      <c r="GI71" s="73">
        <v>-214258</v>
      </c>
      <c r="GJ71" s="73">
        <v>-221111</v>
      </c>
      <c r="GK71" s="73">
        <v>-212171</v>
      </c>
      <c r="GL71" s="73">
        <v>-220494</v>
      </c>
      <c r="GM71" s="73">
        <v>-216965</v>
      </c>
      <c r="GN71" s="73">
        <v>-226443</v>
      </c>
      <c r="GO71" s="73">
        <v>-233829</v>
      </c>
      <c r="GP71" s="73">
        <v>-237060</v>
      </c>
      <c r="GQ71" s="73">
        <v>-237195</v>
      </c>
      <c r="GR71" s="73">
        <v>-238177</v>
      </c>
      <c r="GS71" s="73">
        <v>-245821</v>
      </c>
      <c r="GT71" s="73">
        <v>-244621</v>
      </c>
      <c r="GU71" s="73">
        <v>-247492</v>
      </c>
      <c r="GV71" s="73">
        <v>-251860</v>
      </c>
      <c r="GW71" s="73">
        <v>-259911</v>
      </c>
      <c r="GX71" s="73">
        <v>-260071</v>
      </c>
      <c r="GY71" s="73">
        <v>-261895</v>
      </c>
      <c r="GZ71" s="73">
        <v>-266999</v>
      </c>
      <c r="HA71" s="73">
        <v>-272702</v>
      </c>
      <c r="HB71" s="73">
        <v>-286386</v>
      </c>
      <c r="HC71" s="73">
        <v>-281533</v>
      </c>
      <c r="HD71" s="73">
        <v>-294196</v>
      </c>
      <c r="HE71" s="73">
        <v>-298241</v>
      </c>
      <c r="HF71" s="73">
        <v>-305019</v>
      </c>
      <c r="HG71" s="73">
        <v>-307347</v>
      </c>
      <c r="HH71" s="73">
        <v>-307526</v>
      </c>
      <c r="HI71" s="73">
        <v>-317375</v>
      </c>
      <c r="HJ71" s="73">
        <v>-319001</v>
      </c>
      <c r="HK71" s="73">
        <v>-321015</v>
      </c>
      <c r="HL71" s="73">
        <v>-323843</v>
      </c>
      <c r="HM71" s="73">
        <v>-329141</v>
      </c>
      <c r="HN71" s="73">
        <v>-336089</v>
      </c>
      <c r="HO71" s="73">
        <v>-340600</v>
      </c>
      <c r="HP71" s="73">
        <v>-341268</v>
      </c>
    </row>
    <row r="72" spans="2:77" s="75" customFormat="1" ht="11.25">
      <c r="B72" s="76"/>
      <c r="C72" s="20"/>
      <c r="D72" s="38"/>
      <c r="E72" s="38"/>
      <c r="F72" s="38"/>
      <c r="G72" s="38"/>
      <c r="H72" s="38"/>
      <c r="I72" s="38"/>
      <c r="J72" s="39"/>
      <c r="K72" s="39"/>
      <c r="L72" s="39"/>
      <c r="M72" s="39"/>
      <c r="N72" s="39"/>
      <c r="O72" s="39"/>
      <c r="P72" s="39"/>
      <c r="Q72" s="20"/>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c r="BV72" s="39"/>
      <c r="BW72" s="39"/>
      <c r="BX72" s="39"/>
      <c r="BY72" s="39"/>
    </row>
    <row r="73" spans="1:224" s="74" customFormat="1" ht="11.25">
      <c r="A73" s="74" t="s">
        <v>296</v>
      </c>
      <c r="B73" s="76" t="s">
        <v>249</v>
      </c>
      <c r="C73" s="38">
        <v>-17</v>
      </c>
      <c r="D73" s="38">
        <v>-215</v>
      </c>
      <c r="E73" s="38">
        <v>-157</v>
      </c>
      <c r="F73" s="38">
        <v>1655</v>
      </c>
      <c r="G73" s="38">
        <v>1630</v>
      </c>
      <c r="H73" s="38">
        <v>1839</v>
      </c>
      <c r="I73" s="38">
        <v>1825</v>
      </c>
      <c r="J73" s="38">
        <v>1864</v>
      </c>
      <c r="K73" s="38">
        <v>1845</v>
      </c>
      <c r="L73" s="38">
        <v>1819</v>
      </c>
      <c r="M73" s="38">
        <v>1669</v>
      </c>
      <c r="N73" s="38">
        <v>1543</v>
      </c>
      <c r="O73" s="38">
        <v>1519</v>
      </c>
      <c r="P73" s="38">
        <v>1513</v>
      </c>
      <c r="Q73" s="38">
        <v>1774</v>
      </c>
      <c r="R73" s="38">
        <v>1774</v>
      </c>
      <c r="S73" s="38">
        <v>1775</v>
      </c>
      <c r="T73" s="38">
        <v>1775</v>
      </c>
      <c r="U73" s="38">
        <v>1937</v>
      </c>
      <c r="V73" s="38">
        <v>2103</v>
      </c>
      <c r="W73" s="38">
        <v>2103</v>
      </c>
      <c r="X73" s="38">
        <v>2043</v>
      </c>
      <c r="Y73" s="38">
        <v>2077</v>
      </c>
      <c r="Z73" s="38">
        <v>2077</v>
      </c>
      <c r="AA73" s="38">
        <v>2044</v>
      </c>
      <c r="AB73" s="38">
        <v>2243</v>
      </c>
      <c r="AC73" s="38">
        <v>2328</v>
      </c>
      <c r="AD73" s="38">
        <v>2398</v>
      </c>
      <c r="AE73" s="38">
        <v>2607</v>
      </c>
      <c r="AF73" s="38">
        <v>2906</v>
      </c>
      <c r="AG73" s="38">
        <v>2867</v>
      </c>
      <c r="AH73" s="38">
        <v>2922</v>
      </c>
      <c r="AI73" s="38">
        <v>3258</v>
      </c>
      <c r="AJ73" s="38">
        <v>3290</v>
      </c>
      <c r="AK73" s="38">
        <v>2959</v>
      </c>
      <c r="AL73" s="38">
        <v>3043</v>
      </c>
      <c r="AM73" s="38">
        <v>3046</v>
      </c>
      <c r="AN73" s="38">
        <v>3041</v>
      </c>
      <c r="AO73" s="38">
        <v>3312</v>
      </c>
      <c r="AP73" s="38">
        <v>3325</v>
      </c>
      <c r="AQ73" s="38">
        <v>3325</v>
      </c>
      <c r="AR73" s="38">
        <v>3325</v>
      </c>
      <c r="AS73" s="38">
        <v>3330</v>
      </c>
      <c r="AT73" s="38">
        <v>3330</v>
      </c>
      <c r="AU73" s="38">
        <v>3318</v>
      </c>
      <c r="AV73" s="38">
        <v>3215</v>
      </c>
      <c r="AW73" s="38">
        <v>3216</v>
      </c>
      <c r="AX73" s="38">
        <v>3138</v>
      </c>
      <c r="AY73" s="38">
        <v>3138</v>
      </c>
      <c r="AZ73" s="38">
        <v>3019</v>
      </c>
      <c r="BA73" s="38">
        <v>3019</v>
      </c>
      <c r="BB73" s="38">
        <v>2973</v>
      </c>
      <c r="BC73" s="38">
        <v>2894</v>
      </c>
      <c r="BD73" s="38">
        <v>2904</v>
      </c>
      <c r="BE73" s="38">
        <v>2932</v>
      </c>
      <c r="BF73" s="38">
        <v>2949</v>
      </c>
      <c r="BG73" s="38">
        <v>2961</v>
      </c>
      <c r="BH73" s="38">
        <v>2966</v>
      </c>
      <c r="BI73" s="38">
        <v>3048</v>
      </c>
      <c r="BJ73" s="38">
        <v>3342</v>
      </c>
      <c r="BK73" s="38">
        <v>3357</v>
      </c>
      <c r="BL73" s="38">
        <v>3343</v>
      </c>
      <c r="BM73" s="38">
        <v>3320</v>
      </c>
      <c r="BN73" s="38">
        <v>3248</v>
      </c>
      <c r="BO73" s="38">
        <v>3109</v>
      </c>
      <c r="BP73" s="38">
        <v>3143</v>
      </c>
      <c r="BQ73" s="38">
        <v>3329</v>
      </c>
      <c r="BR73" s="38">
        <v>3341</v>
      </c>
      <c r="BS73" s="38">
        <v>3347</v>
      </c>
      <c r="BT73" s="38">
        <v>3386</v>
      </c>
      <c r="BU73" s="38">
        <v>3374</v>
      </c>
      <c r="BV73" s="38">
        <v>3146</v>
      </c>
      <c r="BW73" s="38">
        <v>3154</v>
      </c>
      <c r="BX73" s="38">
        <v>3250</v>
      </c>
      <c r="BY73" s="38">
        <v>3302</v>
      </c>
      <c r="BZ73" s="74">
        <v>3258</v>
      </c>
      <c r="CA73" s="74">
        <v>3263</v>
      </c>
      <c r="CB73" s="74">
        <v>3232</v>
      </c>
      <c r="CC73" s="74">
        <v>3514</v>
      </c>
      <c r="CD73" s="74">
        <v>3514</v>
      </c>
      <c r="CE73" s="74">
        <v>3518</v>
      </c>
      <c r="CF73" s="74">
        <v>3512</v>
      </c>
      <c r="CG73" s="74">
        <v>3534</v>
      </c>
      <c r="CH73" s="74">
        <v>3532</v>
      </c>
      <c r="CI73" s="74">
        <v>3409</v>
      </c>
      <c r="CJ73" s="74">
        <v>3409</v>
      </c>
      <c r="CK73" s="74">
        <v>3409</v>
      </c>
      <c r="CL73" s="74">
        <v>2649</v>
      </c>
      <c r="CM73" s="74">
        <v>2649</v>
      </c>
      <c r="CN73" s="74">
        <v>2709</v>
      </c>
      <c r="CO73" s="74">
        <v>2401</v>
      </c>
      <c r="CP73" s="74">
        <v>2206</v>
      </c>
      <c r="CQ73" s="74">
        <v>2235</v>
      </c>
      <c r="CR73" s="74">
        <v>2317</v>
      </c>
      <c r="CS73" s="74">
        <v>2323</v>
      </c>
      <c r="CT73" s="74">
        <v>2323</v>
      </c>
      <c r="CU73" s="74">
        <v>2384</v>
      </c>
      <c r="CV73" s="74">
        <v>2315</v>
      </c>
      <c r="CW73" s="74">
        <v>2294</v>
      </c>
      <c r="CX73" s="74">
        <v>2478</v>
      </c>
      <c r="CY73" s="74">
        <v>2390</v>
      </c>
      <c r="CZ73" s="74">
        <v>2536</v>
      </c>
      <c r="DA73" s="74">
        <v>2677</v>
      </c>
      <c r="DB73" s="74">
        <v>2696</v>
      </c>
      <c r="DC73" s="74">
        <v>2382</v>
      </c>
      <c r="DD73" s="74">
        <v>2553</v>
      </c>
      <c r="DE73" s="74">
        <v>2738</v>
      </c>
      <c r="DF73" s="74">
        <v>2755</v>
      </c>
      <c r="DG73" s="74">
        <v>2714</v>
      </c>
      <c r="DH73" s="74">
        <v>2747</v>
      </c>
      <c r="DI73" s="74">
        <v>2739</v>
      </c>
      <c r="DJ73" s="74">
        <v>2382</v>
      </c>
      <c r="DK73" s="74">
        <v>2412</v>
      </c>
      <c r="DL73" s="74">
        <v>2412</v>
      </c>
      <c r="DM73" s="74">
        <v>2412</v>
      </c>
      <c r="DN73" s="74">
        <v>2332</v>
      </c>
      <c r="DO73" s="74">
        <v>2332</v>
      </c>
      <c r="DP73" s="74">
        <v>2562</v>
      </c>
      <c r="DQ73" s="74">
        <v>2551</v>
      </c>
      <c r="DR73" s="74">
        <v>2880</v>
      </c>
      <c r="DS73" s="74">
        <v>2830</v>
      </c>
      <c r="DT73" s="74">
        <v>2830</v>
      </c>
      <c r="DU73" s="74">
        <v>2821</v>
      </c>
      <c r="DV73" s="74">
        <v>2979</v>
      </c>
      <c r="DW73" s="74">
        <v>2956</v>
      </c>
      <c r="DX73" s="74">
        <v>2956</v>
      </c>
      <c r="DY73" s="74">
        <v>2848</v>
      </c>
      <c r="DZ73" s="74">
        <v>2849</v>
      </c>
      <c r="EA73" s="74">
        <v>2780</v>
      </c>
      <c r="EB73" s="74">
        <v>2700</v>
      </c>
      <c r="EC73" s="74">
        <v>2700</v>
      </c>
      <c r="ED73" s="74">
        <v>2773</v>
      </c>
      <c r="EE73" s="74">
        <v>2854</v>
      </c>
      <c r="EF73" s="74">
        <v>2982</v>
      </c>
      <c r="EG73" s="74">
        <v>3233</v>
      </c>
      <c r="EH73" s="74">
        <v>3347</v>
      </c>
      <c r="EI73" s="74">
        <v>3326</v>
      </c>
      <c r="EJ73" s="74">
        <v>2927</v>
      </c>
      <c r="EK73" s="74">
        <v>2898</v>
      </c>
      <c r="EL73" s="74">
        <v>2911</v>
      </c>
      <c r="EM73" s="74">
        <v>3014</v>
      </c>
      <c r="EN73" s="74">
        <v>3005</v>
      </c>
      <c r="EO73" s="74">
        <v>3245</v>
      </c>
      <c r="EP73" s="74">
        <v>3385</v>
      </c>
      <c r="EQ73" s="74">
        <v>3160</v>
      </c>
      <c r="ER73" s="74">
        <v>3132</v>
      </c>
      <c r="ES73" s="74">
        <v>3109</v>
      </c>
      <c r="ET73" s="74">
        <v>3331</v>
      </c>
      <c r="EU73" s="74">
        <v>3325</v>
      </c>
      <c r="EV73" s="74">
        <v>3319</v>
      </c>
      <c r="EW73" s="74">
        <v>3336</v>
      </c>
      <c r="EX73" s="74">
        <v>3590</v>
      </c>
      <c r="EY73" s="74">
        <v>3266</v>
      </c>
      <c r="EZ73" s="74">
        <v>3255</v>
      </c>
      <c r="FA73" s="74">
        <v>2974</v>
      </c>
      <c r="FB73" s="74">
        <v>3007</v>
      </c>
      <c r="FC73" s="74">
        <v>2842</v>
      </c>
      <c r="FD73" s="74">
        <v>2767</v>
      </c>
      <c r="FE73" s="74">
        <v>2562</v>
      </c>
      <c r="FF73" s="74">
        <v>2517</v>
      </c>
      <c r="FG73" s="74">
        <v>2513</v>
      </c>
      <c r="FH73" s="74">
        <v>2488</v>
      </c>
      <c r="FI73" s="74">
        <v>2251</v>
      </c>
      <c r="FJ73" s="74">
        <v>2231</v>
      </c>
      <c r="FK73" s="74">
        <v>2154</v>
      </c>
      <c r="FL73" s="74">
        <v>2075</v>
      </c>
      <c r="FM73" s="74">
        <v>-1041</v>
      </c>
      <c r="FN73" s="74">
        <v>-2305</v>
      </c>
      <c r="FO73" s="74">
        <v>-2306</v>
      </c>
      <c r="FP73" s="74">
        <v>-2321</v>
      </c>
      <c r="FQ73" s="74">
        <v>-4358</v>
      </c>
      <c r="FR73" s="74">
        <v>-4349</v>
      </c>
      <c r="FS73" s="74">
        <v>-5920</v>
      </c>
      <c r="FT73" s="74">
        <v>-5902</v>
      </c>
      <c r="FU73" s="74">
        <v>-6004</v>
      </c>
      <c r="FV73" s="74">
        <v>-5434</v>
      </c>
      <c r="FW73" s="74">
        <v>-5593</v>
      </c>
      <c r="FX73" s="74">
        <v>-5599</v>
      </c>
      <c r="FY73" s="74">
        <v>-5596</v>
      </c>
      <c r="FZ73" s="74">
        <v>-8678</v>
      </c>
      <c r="GA73" s="74">
        <v>-8614</v>
      </c>
      <c r="GB73" s="74">
        <v>-8512</v>
      </c>
      <c r="GC73" s="74">
        <v>-8163</v>
      </c>
      <c r="GD73" s="74">
        <v>-7826</v>
      </c>
      <c r="GE73" s="74">
        <v>-5744</v>
      </c>
      <c r="GF73" s="74">
        <v>-5760</v>
      </c>
      <c r="GG73" s="74">
        <v>-5803</v>
      </c>
      <c r="GH73" s="74">
        <v>-4488</v>
      </c>
      <c r="GI73" s="74">
        <v>-4391</v>
      </c>
      <c r="GJ73" s="74">
        <v>-4651</v>
      </c>
      <c r="GK73" s="74">
        <v>-4699</v>
      </c>
      <c r="GL73" s="74">
        <v>-5771</v>
      </c>
      <c r="GM73" s="74">
        <v>-5577</v>
      </c>
      <c r="GN73" s="74">
        <v>-5723</v>
      </c>
      <c r="GO73" s="74">
        <v>-5514</v>
      </c>
      <c r="GP73" s="74">
        <v>-5496</v>
      </c>
      <c r="GQ73" s="74">
        <v>-5487</v>
      </c>
      <c r="GR73" s="74">
        <v>-5614</v>
      </c>
      <c r="GS73" s="74">
        <v>-5597</v>
      </c>
      <c r="GT73" s="74">
        <v>-5614</v>
      </c>
      <c r="GU73" s="74">
        <v>-5754</v>
      </c>
      <c r="GV73" s="74">
        <v>-5866</v>
      </c>
      <c r="GW73" s="74">
        <v>-5788</v>
      </c>
      <c r="GX73" s="74">
        <v>-5762</v>
      </c>
      <c r="GY73" s="74">
        <v>-5887</v>
      </c>
      <c r="GZ73" s="74">
        <v>-8990</v>
      </c>
      <c r="HA73" s="74">
        <v>-8844</v>
      </c>
      <c r="HB73" s="74">
        <v>-7680</v>
      </c>
      <c r="HC73" s="74">
        <v>-7625</v>
      </c>
      <c r="HD73" s="74">
        <v>-7477</v>
      </c>
      <c r="HE73" s="74">
        <v>-7517</v>
      </c>
      <c r="HF73" s="74">
        <v>-7584</v>
      </c>
      <c r="HG73" s="74">
        <v>-7364</v>
      </c>
      <c r="HH73" s="74">
        <v>-7440</v>
      </c>
      <c r="HI73" s="74">
        <v>-7394</v>
      </c>
      <c r="HJ73" s="74">
        <v>-7501</v>
      </c>
      <c r="HK73" s="74">
        <v>-7730</v>
      </c>
      <c r="HL73" s="74">
        <v>-7563</v>
      </c>
      <c r="HM73" s="74">
        <v>-7587</v>
      </c>
      <c r="HN73" s="74">
        <v>-7499</v>
      </c>
      <c r="HO73" s="74">
        <v>-7488</v>
      </c>
      <c r="HP73" s="74">
        <v>-7653</v>
      </c>
    </row>
    <row r="74" spans="1:224" s="74" customFormat="1" ht="11.25">
      <c r="A74" s="74" t="s">
        <v>297</v>
      </c>
      <c r="B74" s="77" t="s">
        <v>251</v>
      </c>
      <c r="C74" s="38">
        <v>242</v>
      </c>
      <c r="D74" s="38">
        <v>43</v>
      </c>
      <c r="E74" s="38">
        <v>37</v>
      </c>
      <c r="F74" s="38">
        <v>-87</v>
      </c>
      <c r="G74" s="38">
        <v>256</v>
      </c>
      <c r="H74" s="38">
        <v>627</v>
      </c>
      <c r="I74" s="38">
        <v>894</v>
      </c>
      <c r="J74" s="38">
        <v>1125</v>
      </c>
      <c r="K74" s="38">
        <v>1886</v>
      </c>
      <c r="L74" s="38">
        <v>2713</v>
      </c>
      <c r="M74" s="38">
        <v>2818</v>
      </c>
      <c r="N74" s="38">
        <v>2866</v>
      </c>
      <c r="O74" s="38">
        <v>2922</v>
      </c>
      <c r="P74" s="38">
        <v>2709</v>
      </c>
      <c r="Q74" s="38">
        <v>3840</v>
      </c>
      <c r="R74" s="38">
        <v>4009</v>
      </c>
      <c r="S74" s="38">
        <v>4115</v>
      </c>
      <c r="T74" s="38">
        <v>4306</v>
      </c>
      <c r="U74" s="38">
        <v>3980</v>
      </c>
      <c r="V74" s="38">
        <v>3913</v>
      </c>
      <c r="W74" s="38">
        <v>4116</v>
      </c>
      <c r="X74" s="38">
        <v>4215</v>
      </c>
      <c r="Y74" s="38">
        <v>3722</v>
      </c>
      <c r="Z74" s="38">
        <v>3912</v>
      </c>
      <c r="AA74" s="38">
        <v>4115</v>
      </c>
      <c r="AB74" s="38">
        <v>4038</v>
      </c>
      <c r="AC74" s="38">
        <v>2824</v>
      </c>
      <c r="AD74" s="38">
        <v>3158</v>
      </c>
      <c r="AE74" s="38">
        <v>3371</v>
      </c>
      <c r="AF74" s="38">
        <v>3930</v>
      </c>
      <c r="AG74" s="38">
        <v>3957</v>
      </c>
      <c r="AH74" s="38">
        <v>3915</v>
      </c>
      <c r="AI74" s="38">
        <v>4126</v>
      </c>
      <c r="AJ74" s="38">
        <v>4088</v>
      </c>
      <c r="AK74" s="38">
        <v>4333</v>
      </c>
      <c r="AL74" s="38">
        <v>5202</v>
      </c>
      <c r="AM74" s="38">
        <v>5520</v>
      </c>
      <c r="AN74" s="38">
        <v>5664</v>
      </c>
      <c r="AO74" s="38">
        <v>5045</v>
      </c>
      <c r="AP74" s="38">
        <v>5722</v>
      </c>
      <c r="AQ74" s="38">
        <v>5867</v>
      </c>
      <c r="AR74" s="38">
        <v>5656</v>
      </c>
      <c r="AS74" s="38">
        <v>5376</v>
      </c>
      <c r="AT74" s="38">
        <v>5441</v>
      </c>
      <c r="AU74" s="38">
        <v>5949</v>
      </c>
      <c r="AV74" s="38">
        <v>5741</v>
      </c>
      <c r="AW74" s="38">
        <v>5302</v>
      </c>
      <c r="AX74" s="38">
        <v>5502</v>
      </c>
      <c r="AY74" s="38">
        <v>5060</v>
      </c>
      <c r="AZ74" s="38">
        <v>4974</v>
      </c>
      <c r="BA74" s="38">
        <v>5636</v>
      </c>
      <c r="BB74" s="38">
        <v>5419</v>
      </c>
      <c r="BC74" s="38">
        <v>5996</v>
      </c>
      <c r="BD74" s="38">
        <v>5668</v>
      </c>
      <c r="BE74" s="38">
        <v>5641</v>
      </c>
      <c r="BF74" s="38">
        <v>5625</v>
      </c>
      <c r="BG74" s="38">
        <v>4531</v>
      </c>
      <c r="BH74" s="38">
        <v>4788</v>
      </c>
      <c r="BI74" s="38">
        <v>5159</v>
      </c>
      <c r="BJ74" s="38">
        <v>6029</v>
      </c>
      <c r="BK74" s="38">
        <v>5685</v>
      </c>
      <c r="BL74" s="38">
        <v>5171</v>
      </c>
      <c r="BM74" s="38">
        <v>5369</v>
      </c>
      <c r="BN74" s="38">
        <v>5435</v>
      </c>
      <c r="BO74" s="38">
        <v>5706</v>
      </c>
      <c r="BP74" s="38">
        <v>6765</v>
      </c>
      <c r="BQ74" s="38">
        <v>6769</v>
      </c>
      <c r="BR74" s="38">
        <v>7016</v>
      </c>
      <c r="BS74" s="38">
        <v>6921</v>
      </c>
      <c r="BT74" s="38">
        <v>6998</v>
      </c>
      <c r="BU74" s="38">
        <v>7034</v>
      </c>
      <c r="BV74" s="38">
        <v>6441</v>
      </c>
      <c r="BW74" s="38">
        <v>5915</v>
      </c>
      <c r="BX74" s="38">
        <v>5726</v>
      </c>
      <c r="BY74" s="38">
        <v>5933</v>
      </c>
      <c r="BZ74" s="74">
        <v>6293</v>
      </c>
      <c r="CA74" s="74">
        <v>6707</v>
      </c>
      <c r="CB74" s="74">
        <v>6460</v>
      </c>
      <c r="CC74" s="74">
        <v>7340</v>
      </c>
      <c r="CD74" s="74">
        <v>7558</v>
      </c>
      <c r="CE74" s="74">
        <v>7755</v>
      </c>
      <c r="CF74" s="74">
        <v>7685</v>
      </c>
      <c r="CG74" s="74">
        <v>7738</v>
      </c>
      <c r="CH74" s="74">
        <v>7929</v>
      </c>
      <c r="CI74" s="74">
        <v>7339</v>
      </c>
      <c r="CJ74" s="74">
        <v>7321</v>
      </c>
      <c r="CK74" s="74">
        <v>7842</v>
      </c>
      <c r="CL74" s="74">
        <v>7188</v>
      </c>
      <c r="CM74" s="74">
        <v>7385</v>
      </c>
      <c r="CN74" s="74">
        <v>7509</v>
      </c>
      <c r="CO74" s="74">
        <v>7607</v>
      </c>
      <c r="CP74" s="74">
        <v>7812</v>
      </c>
      <c r="CQ74" s="74">
        <v>7489</v>
      </c>
      <c r="CR74" s="74">
        <v>8433</v>
      </c>
      <c r="CS74" s="74">
        <v>8529</v>
      </c>
      <c r="CT74" s="74">
        <v>9076</v>
      </c>
      <c r="CU74" s="74">
        <v>9150</v>
      </c>
      <c r="CV74" s="74">
        <v>8928</v>
      </c>
      <c r="CW74" s="74">
        <v>8926</v>
      </c>
      <c r="CX74" s="74">
        <v>8268</v>
      </c>
      <c r="CY74" s="74">
        <v>8097</v>
      </c>
      <c r="CZ74" s="74">
        <v>7947</v>
      </c>
      <c r="DA74" s="74">
        <v>7688</v>
      </c>
      <c r="DB74" s="74">
        <v>7693</v>
      </c>
      <c r="DC74" s="74">
        <v>7133</v>
      </c>
      <c r="DD74" s="74">
        <v>7357</v>
      </c>
      <c r="DE74" s="74">
        <v>7556</v>
      </c>
      <c r="DF74" s="74">
        <v>7393</v>
      </c>
      <c r="DG74" s="74">
        <v>8071</v>
      </c>
      <c r="DH74" s="74">
        <v>8308</v>
      </c>
      <c r="DI74" s="74">
        <v>8012</v>
      </c>
      <c r="DJ74" s="74">
        <v>7816</v>
      </c>
      <c r="DK74" s="74">
        <v>7883</v>
      </c>
      <c r="DL74" s="74">
        <v>8013</v>
      </c>
      <c r="DM74" s="74">
        <v>7607</v>
      </c>
      <c r="DN74" s="74">
        <v>8136</v>
      </c>
      <c r="DO74" s="74">
        <v>8382</v>
      </c>
      <c r="DP74" s="74">
        <v>8580</v>
      </c>
      <c r="DQ74" s="74">
        <v>8232</v>
      </c>
      <c r="DR74" s="74">
        <v>8594</v>
      </c>
      <c r="DS74" s="74">
        <v>8269</v>
      </c>
      <c r="DT74" s="74">
        <v>7883</v>
      </c>
      <c r="DU74" s="74">
        <v>7478</v>
      </c>
      <c r="DV74" s="74">
        <v>9343</v>
      </c>
      <c r="DW74" s="74">
        <v>9117</v>
      </c>
      <c r="DX74" s="74">
        <v>8006</v>
      </c>
      <c r="DY74" s="74">
        <v>8147</v>
      </c>
      <c r="DZ74" s="74">
        <v>8309</v>
      </c>
      <c r="EA74" s="74">
        <v>8657</v>
      </c>
      <c r="EB74" s="74">
        <v>9165</v>
      </c>
      <c r="EC74" s="74">
        <v>9098</v>
      </c>
      <c r="ED74" s="74">
        <v>8414</v>
      </c>
      <c r="EE74" s="74">
        <v>8305</v>
      </c>
      <c r="EF74" s="74">
        <v>7897</v>
      </c>
      <c r="EG74" s="74">
        <v>7863</v>
      </c>
      <c r="EH74" s="74">
        <v>8083</v>
      </c>
      <c r="EI74" s="74">
        <v>8449</v>
      </c>
      <c r="EJ74" s="74">
        <v>9236</v>
      </c>
      <c r="EK74" s="74">
        <v>8513</v>
      </c>
      <c r="EL74" s="74">
        <v>7747</v>
      </c>
      <c r="EM74" s="74">
        <v>8118</v>
      </c>
      <c r="EN74" s="74">
        <v>4787</v>
      </c>
      <c r="EO74" s="74">
        <v>2701</v>
      </c>
      <c r="EP74" s="74">
        <v>5918</v>
      </c>
      <c r="EQ74" s="74">
        <v>13553</v>
      </c>
      <c r="ER74" s="74">
        <v>12984</v>
      </c>
      <c r="ES74" s="74">
        <v>14926</v>
      </c>
      <c r="ET74" s="74">
        <v>18772</v>
      </c>
      <c r="EU74" s="74">
        <v>12614</v>
      </c>
      <c r="EV74" s="74">
        <v>16252</v>
      </c>
      <c r="EW74" s="74">
        <v>18265</v>
      </c>
      <c r="EX74" s="74">
        <v>26388</v>
      </c>
      <c r="EY74" s="74">
        <v>26238</v>
      </c>
      <c r="EZ74" s="74">
        <v>33110</v>
      </c>
      <c r="FA74" s="74">
        <v>25020</v>
      </c>
      <c r="FB74" s="74">
        <v>32262</v>
      </c>
      <c r="FC74" s="74">
        <v>35891</v>
      </c>
      <c r="FD74" s="74">
        <v>37985</v>
      </c>
      <c r="FE74" s="74">
        <v>30682</v>
      </c>
      <c r="FF74" s="74">
        <v>22523</v>
      </c>
      <c r="FG74" s="74">
        <v>18891</v>
      </c>
      <c r="FH74" s="74">
        <v>35452</v>
      </c>
      <c r="FI74" s="74">
        <v>35308</v>
      </c>
      <c r="FJ74" s="74">
        <v>36777</v>
      </c>
      <c r="FK74" s="74">
        <v>30267</v>
      </c>
      <c r="FL74" s="74">
        <v>32700</v>
      </c>
      <c r="FM74" s="74">
        <v>20471</v>
      </c>
      <c r="FN74" s="74">
        <v>11648</v>
      </c>
      <c r="FO74" s="74">
        <v>11795</v>
      </c>
      <c r="FP74" s="74">
        <v>13942</v>
      </c>
      <c r="FQ74" s="74">
        <v>22366</v>
      </c>
      <c r="FR74" s="74">
        <v>43559</v>
      </c>
      <c r="FS74" s="74">
        <v>46849</v>
      </c>
      <c r="FT74" s="74">
        <v>50327</v>
      </c>
      <c r="FU74" s="74">
        <v>62907</v>
      </c>
      <c r="FV74" s="74">
        <v>83904</v>
      </c>
      <c r="FW74" s="74">
        <v>85514</v>
      </c>
      <c r="FX74" s="74">
        <v>73328</v>
      </c>
      <c r="FY74" s="74">
        <v>75638</v>
      </c>
      <c r="FZ74" s="74">
        <v>74363</v>
      </c>
      <c r="GA74" s="74">
        <v>73707</v>
      </c>
      <c r="GB74" s="74">
        <v>61493</v>
      </c>
      <c r="GC74" s="74">
        <v>58394</v>
      </c>
      <c r="GD74" s="74">
        <v>60337</v>
      </c>
      <c r="GE74" s="74">
        <v>61642</v>
      </c>
      <c r="GF74" s="74">
        <v>63105</v>
      </c>
      <c r="GG74" s="74">
        <v>63573</v>
      </c>
      <c r="GH74" s="74">
        <v>57801</v>
      </c>
      <c r="GI74" s="74">
        <v>58542</v>
      </c>
      <c r="GJ74" s="74">
        <v>61170</v>
      </c>
      <c r="GK74" s="74">
        <v>66296</v>
      </c>
      <c r="GL74" s="74">
        <v>63033</v>
      </c>
      <c r="GM74" s="74">
        <v>69833</v>
      </c>
      <c r="GN74" s="74">
        <v>73928</v>
      </c>
      <c r="GO74" s="74">
        <v>65388</v>
      </c>
      <c r="GP74" s="74">
        <v>63202</v>
      </c>
      <c r="GQ74" s="74">
        <v>66516</v>
      </c>
      <c r="GR74" s="74">
        <v>68088</v>
      </c>
      <c r="GS74" s="74">
        <v>74227</v>
      </c>
      <c r="GT74" s="74">
        <v>76496</v>
      </c>
      <c r="GU74" s="74">
        <v>76203</v>
      </c>
      <c r="GV74" s="74">
        <v>76207</v>
      </c>
      <c r="GW74" s="74">
        <v>75570</v>
      </c>
      <c r="GX74" s="74">
        <v>75442</v>
      </c>
      <c r="GY74" s="74">
        <v>72008</v>
      </c>
      <c r="GZ74" s="74">
        <v>73541</v>
      </c>
      <c r="HA74" s="74">
        <v>72832</v>
      </c>
      <c r="HB74" s="74">
        <v>75404</v>
      </c>
      <c r="HC74" s="74">
        <v>79275</v>
      </c>
      <c r="HD74" s="74">
        <v>80877</v>
      </c>
      <c r="HE74" s="74">
        <v>79972</v>
      </c>
      <c r="HF74" s="74">
        <v>79087</v>
      </c>
      <c r="HG74" s="74">
        <v>76426</v>
      </c>
      <c r="HH74" s="74">
        <v>75300</v>
      </c>
      <c r="HI74" s="74">
        <v>74131</v>
      </c>
      <c r="HJ74" s="74">
        <v>73078</v>
      </c>
      <c r="HK74" s="74">
        <v>70784</v>
      </c>
      <c r="HL74" s="74">
        <v>69480</v>
      </c>
      <c r="HM74" s="74">
        <v>69136</v>
      </c>
      <c r="HN74" s="74">
        <v>70761</v>
      </c>
      <c r="HO74" s="74">
        <v>71243</v>
      </c>
      <c r="HP74" s="74">
        <v>71283</v>
      </c>
    </row>
    <row r="75" spans="1:224" s="74" customFormat="1" ht="11.25">
      <c r="A75" s="78" t="s">
        <v>259</v>
      </c>
      <c r="B75" s="77" t="s">
        <v>260</v>
      </c>
      <c r="C75" s="38">
        <v>-2981</v>
      </c>
      <c r="D75" s="38">
        <v>-4205</v>
      </c>
      <c r="E75" s="38">
        <v>-7821</v>
      </c>
      <c r="F75" s="38">
        <v>-6627</v>
      </c>
      <c r="G75" s="38">
        <v>-7336</v>
      </c>
      <c r="H75" s="38">
        <v>-7648</v>
      </c>
      <c r="I75" s="38">
        <v>-6239</v>
      </c>
      <c r="J75" s="38">
        <v>-11171</v>
      </c>
      <c r="K75" s="38">
        <v>-11565</v>
      </c>
      <c r="L75" s="38">
        <v>-12088</v>
      </c>
      <c r="M75" s="38">
        <v>-11307</v>
      </c>
      <c r="N75" s="38">
        <v>-2344</v>
      </c>
      <c r="O75" s="38">
        <v>-713</v>
      </c>
      <c r="P75" s="38">
        <v>-2048</v>
      </c>
      <c r="Q75" s="38">
        <v>3137</v>
      </c>
      <c r="R75" s="38">
        <v>4215</v>
      </c>
      <c r="S75" s="38">
        <v>2652</v>
      </c>
      <c r="T75" s="38">
        <v>5701</v>
      </c>
      <c r="U75" s="38">
        <v>5390</v>
      </c>
      <c r="V75" s="38">
        <v>8232</v>
      </c>
      <c r="W75" s="38">
        <v>4483</v>
      </c>
      <c r="X75" s="38">
        <v>1824</v>
      </c>
      <c r="Y75" s="38">
        <v>-6135</v>
      </c>
      <c r="Z75" s="38">
        <v>-6392</v>
      </c>
      <c r="AA75" s="38">
        <v>-7764</v>
      </c>
      <c r="AB75" s="38">
        <v>-8559</v>
      </c>
      <c r="AC75" s="38">
        <v>-18248</v>
      </c>
      <c r="AD75" s="38">
        <v>-19859</v>
      </c>
      <c r="AE75" s="38">
        <v>-22473</v>
      </c>
      <c r="AF75" s="38">
        <v>-25618</v>
      </c>
      <c r="AG75" s="38">
        <v>-24848</v>
      </c>
      <c r="AH75" s="38">
        <v>-25780</v>
      </c>
      <c r="AI75" s="38">
        <v>-28483</v>
      </c>
      <c r="AJ75" s="38">
        <v>-28729</v>
      </c>
      <c r="AK75" s="38">
        <v>-34148</v>
      </c>
      <c r="AL75" s="38">
        <v>-31896</v>
      </c>
      <c r="AM75" s="38">
        <v>-32426</v>
      </c>
      <c r="AN75" s="38">
        <v>-26809</v>
      </c>
      <c r="AO75" s="38">
        <v>-29896</v>
      </c>
      <c r="AP75" s="38">
        <v>-27718</v>
      </c>
      <c r="AQ75" s="38">
        <v>-25645</v>
      </c>
      <c r="AR75" s="38">
        <v>-24345</v>
      </c>
      <c r="AS75" s="38">
        <v>-26574</v>
      </c>
      <c r="AT75" s="38">
        <v>-26731</v>
      </c>
      <c r="AU75" s="38">
        <v>-22946</v>
      </c>
      <c r="AV75" s="38">
        <v>-10892</v>
      </c>
      <c r="AW75" s="38">
        <v>-8081</v>
      </c>
      <c r="AX75" s="38">
        <v>-4139</v>
      </c>
      <c r="AY75" s="38">
        <v>4973</v>
      </c>
      <c r="AZ75" s="38">
        <v>18112</v>
      </c>
      <c r="BA75" s="38">
        <v>22196</v>
      </c>
      <c r="BB75" s="38">
        <v>27055</v>
      </c>
      <c r="BC75" s="38">
        <v>36762</v>
      </c>
      <c r="BD75" s="38">
        <v>43725</v>
      </c>
      <c r="BE75" s="38">
        <v>50352</v>
      </c>
      <c r="BF75" s="38">
        <v>52778</v>
      </c>
      <c r="BG75" s="38">
        <v>54956</v>
      </c>
      <c r="BH75" s="38">
        <v>54660</v>
      </c>
      <c r="BI75" s="38">
        <v>55001</v>
      </c>
      <c r="BJ75" s="38">
        <v>54695</v>
      </c>
      <c r="BK75" s="38">
        <v>53275</v>
      </c>
      <c r="BL75" s="38">
        <v>46358</v>
      </c>
      <c r="BM75" s="38">
        <v>40155</v>
      </c>
      <c r="BN75" s="38">
        <v>45014</v>
      </c>
      <c r="BO75" s="38">
        <v>45862</v>
      </c>
      <c r="BP75" s="38">
        <v>48976</v>
      </c>
      <c r="BQ75" s="38">
        <v>53829</v>
      </c>
      <c r="BR75" s="38">
        <v>54564</v>
      </c>
      <c r="BS75" s="38">
        <v>55675</v>
      </c>
      <c r="BT75" s="38">
        <v>48944</v>
      </c>
      <c r="BU75" s="38">
        <v>44258</v>
      </c>
      <c r="BV75" s="38">
        <v>35338</v>
      </c>
      <c r="BW75" s="38">
        <v>32694</v>
      </c>
      <c r="BX75" s="38">
        <v>28764</v>
      </c>
      <c r="BY75" s="38">
        <v>27082</v>
      </c>
      <c r="BZ75" s="74">
        <v>20713</v>
      </c>
      <c r="CA75" s="74">
        <v>17657</v>
      </c>
      <c r="CB75" s="74">
        <v>12407</v>
      </c>
      <c r="CC75" s="74">
        <v>13620</v>
      </c>
      <c r="CD75" s="74">
        <v>5008</v>
      </c>
      <c r="CE75" s="74">
        <v>667</v>
      </c>
      <c r="CF75" s="74">
        <v>275</v>
      </c>
      <c r="CG75" s="74">
        <v>-319</v>
      </c>
      <c r="CH75" s="74">
        <v>3727</v>
      </c>
      <c r="CI75" s="74">
        <v>5731</v>
      </c>
      <c r="CJ75" s="74">
        <v>3605</v>
      </c>
      <c r="CK75" s="74">
        <v>8098</v>
      </c>
      <c r="CL75" s="74">
        <v>6051</v>
      </c>
      <c r="CM75" s="74">
        <v>4308</v>
      </c>
      <c r="CN75" s="74">
        <v>-8176</v>
      </c>
      <c r="CO75" s="74">
        <v>-14361</v>
      </c>
      <c r="CP75" s="74">
        <v>-15890</v>
      </c>
      <c r="CQ75" s="74">
        <v>-17658</v>
      </c>
      <c r="CR75" s="74">
        <v>-24642</v>
      </c>
      <c r="CS75" s="74">
        <v>-20835</v>
      </c>
      <c r="CT75" s="74">
        <v>-25708</v>
      </c>
      <c r="CU75" s="74">
        <v>-24469</v>
      </c>
      <c r="CV75" s="74">
        <v>-23197</v>
      </c>
      <c r="CW75" s="74">
        <v>-31439</v>
      </c>
      <c r="CX75" s="74">
        <v>-32196</v>
      </c>
      <c r="CY75" s="74">
        <v>-38970</v>
      </c>
      <c r="CZ75" s="74">
        <v>-51639</v>
      </c>
      <c r="DA75" s="74">
        <v>-61798</v>
      </c>
      <c r="DB75" s="74">
        <v>-63347</v>
      </c>
      <c r="DC75" s="74">
        <v>-68297</v>
      </c>
      <c r="DD75" s="74">
        <v>-73115</v>
      </c>
      <c r="DE75" s="74">
        <v>-74159</v>
      </c>
      <c r="DF75" s="74">
        <v>-78478</v>
      </c>
      <c r="DG75" s="74">
        <v>-73497</v>
      </c>
      <c r="DH75" s="74">
        <v>-74614</v>
      </c>
      <c r="DI75" s="74">
        <v>-60183</v>
      </c>
      <c r="DJ75" s="74">
        <v>-61961</v>
      </c>
      <c r="DK75" s="74">
        <v>-52719</v>
      </c>
      <c r="DL75" s="74">
        <v>-56460</v>
      </c>
      <c r="DM75" s="74">
        <v>-62656</v>
      </c>
      <c r="DN75" s="74">
        <v>-63792</v>
      </c>
      <c r="DO75" s="74">
        <v>-65587</v>
      </c>
      <c r="DP75" s="74">
        <v>-76877</v>
      </c>
      <c r="DQ75" s="74">
        <v>-77665</v>
      </c>
      <c r="DR75" s="74">
        <v>-80498</v>
      </c>
      <c r="DS75" s="74">
        <v>-73670</v>
      </c>
      <c r="DT75" s="74">
        <v>-72936</v>
      </c>
      <c r="DU75" s="74">
        <v>-69122</v>
      </c>
      <c r="DV75" s="74">
        <v>-77487</v>
      </c>
      <c r="DW75" s="74">
        <v>-79392</v>
      </c>
      <c r="DX75" s="74">
        <v>-83885</v>
      </c>
      <c r="DY75" s="74">
        <v>-82956</v>
      </c>
      <c r="DZ75" s="74">
        <v>-88122</v>
      </c>
      <c r="EA75" s="74">
        <v>-89400</v>
      </c>
      <c r="EB75" s="74">
        <v>-89213</v>
      </c>
      <c r="EC75" s="74">
        <v>-88464</v>
      </c>
      <c r="ED75" s="74">
        <v>-91236</v>
      </c>
      <c r="EE75" s="74">
        <v>-94845</v>
      </c>
      <c r="EF75" s="74">
        <v>-101112</v>
      </c>
      <c r="EG75" s="74">
        <v>-107780</v>
      </c>
      <c r="EH75" s="74">
        <v>-115611</v>
      </c>
      <c r="EI75" s="74">
        <v>-119580</v>
      </c>
      <c r="EJ75" s="74">
        <v>-119691</v>
      </c>
      <c r="EK75" s="74">
        <v>-119948</v>
      </c>
      <c r="EL75" s="74">
        <v>-122456</v>
      </c>
      <c r="EM75" s="74">
        <v>-116587</v>
      </c>
      <c r="EN75" s="74">
        <v>-120503</v>
      </c>
      <c r="EO75" s="74">
        <v>-129747</v>
      </c>
      <c r="EP75" s="74">
        <v>-129472</v>
      </c>
      <c r="EQ75" s="74">
        <v>-129043</v>
      </c>
      <c r="ER75" s="74">
        <v>-126700</v>
      </c>
      <c r="ES75" s="74">
        <v>-131136</v>
      </c>
      <c r="ET75" s="74">
        <v>-141280</v>
      </c>
      <c r="EU75" s="74">
        <v>-148396</v>
      </c>
      <c r="EV75" s="74">
        <v>-148346</v>
      </c>
      <c r="EW75" s="74">
        <v>-157618</v>
      </c>
      <c r="EX75" s="74">
        <v>-161306</v>
      </c>
      <c r="EY75" s="74">
        <v>-159750</v>
      </c>
      <c r="EZ75" s="74">
        <v>-152926</v>
      </c>
      <c r="FA75" s="74">
        <v>-149792</v>
      </c>
      <c r="FB75" s="74">
        <v>-150641</v>
      </c>
      <c r="FC75" s="74">
        <v>-144576</v>
      </c>
      <c r="FD75" s="74">
        <v>-152704</v>
      </c>
      <c r="FE75" s="74">
        <v>-134199</v>
      </c>
      <c r="FF75" s="74">
        <v>-119489</v>
      </c>
      <c r="FG75" s="74">
        <v>-114085</v>
      </c>
      <c r="FH75" s="74">
        <v>-115707</v>
      </c>
      <c r="FI75" s="74">
        <v>-119335</v>
      </c>
      <c r="FJ75" s="74">
        <v>-122993</v>
      </c>
      <c r="FK75" s="74">
        <v>-123551</v>
      </c>
      <c r="FL75" s="74">
        <v>-134371</v>
      </c>
      <c r="FM75" s="74">
        <v>-137114</v>
      </c>
      <c r="FN75" s="74">
        <v>-142795</v>
      </c>
      <c r="FO75" s="74">
        <v>-143742</v>
      </c>
      <c r="FP75" s="74">
        <v>-141521</v>
      </c>
      <c r="FQ75" s="74">
        <v>-139410</v>
      </c>
      <c r="FR75" s="74">
        <v>-148707</v>
      </c>
      <c r="FS75" s="74">
        <v>-151438</v>
      </c>
      <c r="FT75" s="74">
        <v>-153105</v>
      </c>
      <c r="FU75" s="74">
        <v>-154124</v>
      </c>
      <c r="FV75" s="74">
        <v>-159053</v>
      </c>
      <c r="FW75" s="74">
        <v>-170662</v>
      </c>
      <c r="FX75" s="74">
        <v>-175137</v>
      </c>
      <c r="FY75" s="74">
        <v>-181795</v>
      </c>
      <c r="FZ75" s="74">
        <v>-188201</v>
      </c>
      <c r="GA75" s="74">
        <v>-203637</v>
      </c>
      <c r="GB75" s="74">
        <v>-204806</v>
      </c>
      <c r="GC75" s="74">
        <v>-205193</v>
      </c>
      <c r="GD75" s="74">
        <v>-208507</v>
      </c>
      <c r="GE75" s="74">
        <v>-211878</v>
      </c>
      <c r="GF75" s="74">
        <v>-213300</v>
      </c>
      <c r="GG75" s="74">
        <v>-218805</v>
      </c>
      <c r="GH75" s="74">
        <v>-221900</v>
      </c>
      <c r="GI75" s="74">
        <v>-220928</v>
      </c>
      <c r="GJ75" s="74">
        <v>-231415</v>
      </c>
      <c r="GK75" s="74">
        <v>-228272</v>
      </c>
      <c r="GL75" s="74">
        <v>-231564</v>
      </c>
      <c r="GM75" s="74">
        <v>-235040</v>
      </c>
      <c r="GN75" s="74">
        <v>-248209</v>
      </c>
      <c r="GO75" s="74">
        <v>-246864</v>
      </c>
      <c r="GP75" s="74">
        <v>-247923</v>
      </c>
      <c r="GQ75" s="74">
        <v>-251919</v>
      </c>
      <c r="GR75" s="74">
        <v>-253783</v>
      </c>
      <c r="GS75" s="74">
        <v>-266247</v>
      </c>
      <c r="GT75" s="74">
        <v>-267298</v>
      </c>
      <c r="GU75" s="74">
        <v>-269631</v>
      </c>
      <c r="GV75" s="74">
        <v>-272931</v>
      </c>
      <c r="GW75" s="74">
        <v>-280392</v>
      </c>
      <c r="GX75" s="74">
        <v>-280198</v>
      </c>
      <c r="GY75" s="74">
        <v>-278262</v>
      </c>
      <c r="GZ75" s="74">
        <v>-281168</v>
      </c>
      <c r="HA75" s="74">
        <v>-285499</v>
      </c>
      <c r="HB75" s="74">
        <v>-303316</v>
      </c>
      <c r="HC75" s="74">
        <v>-303014</v>
      </c>
      <c r="HD75" s="74">
        <v>-313760</v>
      </c>
      <c r="HE75" s="74">
        <v>-316496</v>
      </c>
      <c r="HF75" s="74">
        <v>-322937</v>
      </c>
      <c r="HG75" s="74">
        <v>-323304</v>
      </c>
      <c r="HH75" s="74">
        <v>-322822</v>
      </c>
      <c r="HI75" s="74">
        <v>-330352</v>
      </c>
      <c r="HJ75" s="74">
        <v>-330258</v>
      </c>
      <c r="HK75" s="74">
        <v>-329627</v>
      </c>
      <c r="HL75" s="74">
        <v>-331349</v>
      </c>
      <c r="HM75" s="74">
        <v>-336496</v>
      </c>
      <c r="HN75" s="74">
        <v>-343948</v>
      </c>
      <c r="HO75" s="74">
        <v>-347419</v>
      </c>
      <c r="HP75" s="74">
        <v>-348363</v>
      </c>
    </row>
    <row r="76" spans="1:224" s="74" customFormat="1" ht="11.25">
      <c r="A76" s="78" t="s">
        <v>261</v>
      </c>
      <c r="B76" s="76" t="s">
        <v>262</v>
      </c>
      <c r="C76" s="38">
        <v>-982</v>
      </c>
      <c r="D76" s="38">
        <v>-2041</v>
      </c>
      <c r="E76" s="38">
        <v>-2805</v>
      </c>
      <c r="F76" s="38">
        <v>-2382</v>
      </c>
      <c r="G76" s="38">
        <v>-1938</v>
      </c>
      <c r="H76" s="38">
        <v>-2661</v>
      </c>
      <c r="I76" s="38">
        <v>-2031</v>
      </c>
      <c r="J76" s="38">
        <v>-1800</v>
      </c>
      <c r="K76" s="38">
        <v>-1747</v>
      </c>
      <c r="L76" s="38">
        <v>-2595</v>
      </c>
      <c r="M76" s="38">
        <v>-3703</v>
      </c>
      <c r="N76" s="38">
        <v>-4878</v>
      </c>
      <c r="O76" s="38">
        <v>-5050</v>
      </c>
      <c r="P76" s="38">
        <v>-6693</v>
      </c>
      <c r="Q76" s="38">
        <v>-7516</v>
      </c>
      <c r="R76" s="38">
        <v>-7296</v>
      </c>
      <c r="S76" s="38">
        <v>-5301</v>
      </c>
      <c r="T76" s="38">
        <v>-6628</v>
      </c>
      <c r="U76" s="38">
        <v>-7024</v>
      </c>
      <c r="V76" s="38">
        <v>-6589</v>
      </c>
      <c r="W76" s="38">
        <v>-7017</v>
      </c>
      <c r="X76" s="38">
        <v>-7079</v>
      </c>
      <c r="Y76" s="38">
        <v>-7081</v>
      </c>
      <c r="Z76" s="38">
        <v>-8912</v>
      </c>
      <c r="AA76" s="38">
        <v>-9310</v>
      </c>
      <c r="AB76" s="38">
        <v>-10720</v>
      </c>
      <c r="AC76" s="38">
        <v>-11869</v>
      </c>
      <c r="AD76" s="38">
        <v>-14126</v>
      </c>
      <c r="AE76" s="38">
        <v>-14665</v>
      </c>
      <c r="AF76" s="38">
        <v>-15088</v>
      </c>
      <c r="AG76" s="38">
        <v>-15681</v>
      </c>
      <c r="AH76" s="38">
        <v>-16842</v>
      </c>
      <c r="AI76" s="38">
        <v>-16756</v>
      </c>
      <c r="AJ76" s="38">
        <v>-16798</v>
      </c>
      <c r="AK76" s="38">
        <v>-15719</v>
      </c>
      <c r="AL76" s="38">
        <v>-15022</v>
      </c>
      <c r="AM76" s="38">
        <v>-14866</v>
      </c>
      <c r="AN76" s="38">
        <v>-14900</v>
      </c>
      <c r="AO76" s="38">
        <v>-15141</v>
      </c>
      <c r="AP76" s="38">
        <v>-15243</v>
      </c>
      <c r="AQ76" s="38">
        <v>-15897</v>
      </c>
      <c r="AR76" s="38">
        <v>-16107</v>
      </c>
      <c r="AS76" s="38">
        <v>-15729</v>
      </c>
      <c r="AT76" s="38">
        <v>-16687</v>
      </c>
      <c r="AU76" s="38">
        <v>-17079</v>
      </c>
      <c r="AV76" s="38">
        <v>-16940</v>
      </c>
      <c r="AW76" s="38">
        <v>-14177</v>
      </c>
      <c r="AX76" s="38">
        <v>-13245</v>
      </c>
      <c r="AY76" s="38">
        <v>-12052</v>
      </c>
      <c r="AZ76" s="38">
        <v>-12017</v>
      </c>
      <c r="BA76" s="38">
        <v>-11812</v>
      </c>
      <c r="BB76" s="38">
        <v>-11031</v>
      </c>
      <c r="BC76" s="38">
        <v>-10272</v>
      </c>
      <c r="BD76" s="38">
        <v>-10927</v>
      </c>
      <c r="BE76" s="38">
        <v>-10380</v>
      </c>
      <c r="BF76" s="38">
        <v>-8008</v>
      </c>
      <c r="BG76" s="38">
        <v>-10999</v>
      </c>
      <c r="BH76" s="38">
        <v>-13174</v>
      </c>
      <c r="BI76" s="38">
        <v>-13655</v>
      </c>
      <c r="BJ76" s="38">
        <v>-13088</v>
      </c>
      <c r="BK76" s="38">
        <v>-11490</v>
      </c>
      <c r="BL76" s="38">
        <v>-13385</v>
      </c>
      <c r="BM76" s="38">
        <v>-14862</v>
      </c>
      <c r="BN76" s="38">
        <v>-14994</v>
      </c>
      <c r="BO76" s="38">
        <v>-13999</v>
      </c>
      <c r="BP76" s="38">
        <v>-15976</v>
      </c>
      <c r="BQ76" s="38">
        <v>-14732</v>
      </c>
      <c r="BR76" s="38">
        <v>-14801</v>
      </c>
      <c r="BS76" s="38">
        <v>-15437</v>
      </c>
      <c r="BT76" s="38">
        <v>-18693</v>
      </c>
      <c r="BU76" s="38">
        <v>-23261</v>
      </c>
      <c r="BV76" s="38">
        <v>-24291</v>
      </c>
      <c r="BW76" s="38">
        <v>-25364</v>
      </c>
      <c r="BX76" s="38">
        <v>-28027</v>
      </c>
      <c r="BY76" s="38">
        <v>-28616</v>
      </c>
      <c r="BZ76" s="74">
        <v>-30558</v>
      </c>
      <c r="CA76" s="74">
        <v>-29953</v>
      </c>
      <c r="CB76" s="74">
        <v>-30879</v>
      </c>
      <c r="CC76" s="74">
        <v>-31007</v>
      </c>
      <c r="CD76" s="74">
        <v>-30559</v>
      </c>
      <c r="CE76" s="74">
        <v>-30603</v>
      </c>
      <c r="CF76" s="74">
        <v>-30952</v>
      </c>
      <c r="CG76" s="74">
        <v>-31232</v>
      </c>
      <c r="CH76" s="74">
        <v>-31545</v>
      </c>
      <c r="CI76" s="74">
        <v>-31402</v>
      </c>
      <c r="CJ76" s="74">
        <v>-33049</v>
      </c>
      <c r="CK76" s="74">
        <v>-33632</v>
      </c>
      <c r="CL76" s="74">
        <v>-33974</v>
      </c>
      <c r="CM76" s="74">
        <v>-35345</v>
      </c>
      <c r="CN76" s="74">
        <v>-36044</v>
      </c>
      <c r="CO76" s="74">
        <v>-36353</v>
      </c>
      <c r="CP76" s="74">
        <v>-39050</v>
      </c>
      <c r="CQ76" s="74">
        <v>-40538</v>
      </c>
      <c r="CR76" s="74">
        <v>-40186</v>
      </c>
      <c r="CS76" s="74">
        <v>-39643</v>
      </c>
      <c r="CT76" s="74">
        <v>-40978</v>
      </c>
      <c r="CU76" s="74">
        <v>-40493</v>
      </c>
      <c r="CV76" s="74">
        <v>-40342</v>
      </c>
      <c r="CW76" s="74">
        <v>-41602</v>
      </c>
      <c r="CX76" s="74">
        <v>-41773</v>
      </c>
      <c r="CY76" s="74">
        <v>-41278</v>
      </c>
      <c r="CZ76" s="74">
        <v>-41290</v>
      </c>
      <c r="DA76" s="74">
        <v>-41542</v>
      </c>
      <c r="DB76" s="74">
        <v>-42447</v>
      </c>
      <c r="DC76" s="74">
        <v>-43123</v>
      </c>
      <c r="DD76" s="74">
        <v>-43712</v>
      </c>
      <c r="DE76" s="74">
        <v>-43165</v>
      </c>
      <c r="DF76" s="74">
        <v>-44882</v>
      </c>
      <c r="DG76" s="74">
        <v>-44819</v>
      </c>
      <c r="DH76" s="74">
        <v>-45971</v>
      </c>
      <c r="DI76" s="74">
        <v>-46769</v>
      </c>
      <c r="DJ76" s="74">
        <v>-45924</v>
      </c>
      <c r="DK76" s="74">
        <v>-45125</v>
      </c>
      <c r="DL76" s="74">
        <v>-45018</v>
      </c>
      <c r="DM76" s="74">
        <v>-46238</v>
      </c>
      <c r="DN76" s="74">
        <v>-47535</v>
      </c>
      <c r="DO76" s="74">
        <v>-47289</v>
      </c>
      <c r="DP76" s="74">
        <v>-49572</v>
      </c>
      <c r="DQ76" s="74">
        <v>-50693</v>
      </c>
      <c r="DR76" s="74">
        <v>-51105</v>
      </c>
      <c r="DS76" s="74">
        <v>-51672</v>
      </c>
      <c r="DT76" s="74">
        <v>-52666</v>
      </c>
      <c r="DU76" s="74">
        <v>-57105</v>
      </c>
      <c r="DV76" s="74">
        <v>-58069</v>
      </c>
      <c r="DW76" s="74">
        <v>-59877</v>
      </c>
      <c r="DX76" s="74">
        <v>-58244</v>
      </c>
      <c r="DY76" s="74">
        <v>-58499</v>
      </c>
      <c r="DZ76" s="74">
        <v>-57341</v>
      </c>
      <c r="EA76" s="74">
        <v>-57828</v>
      </c>
      <c r="EB76" s="74">
        <v>-57201</v>
      </c>
      <c r="EC76" s="74">
        <v>-58500</v>
      </c>
      <c r="ED76" s="74">
        <v>-60388</v>
      </c>
      <c r="EE76" s="74">
        <v>-61713</v>
      </c>
      <c r="EF76" s="74">
        <v>-60878</v>
      </c>
      <c r="EG76" s="74">
        <v>-61477</v>
      </c>
      <c r="EH76" s="74">
        <v>-62570</v>
      </c>
      <c r="EI76" s="74">
        <v>-64503</v>
      </c>
      <c r="EJ76" s="74">
        <v>-63689</v>
      </c>
      <c r="EK76" s="74">
        <v>-64397</v>
      </c>
      <c r="EL76" s="74">
        <v>-63700</v>
      </c>
      <c r="EM76" s="74">
        <v>-63420</v>
      </c>
      <c r="EN76" s="74">
        <v>-60892</v>
      </c>
      <c r="EO76" s="74">
        <v>-62641</v>
      </c>
      <c r="EP76" s="74">
        <v>-63141</v>
      </c>
      <c r="EQ76" s="74">
        <v>-64825</v>
      </c>
      <c r="ER76" s="74">
        <v>-64865</v>
      </c>
      <c r="ES76" s="74">
        <v>-64508</v>
      </c>
      <c r="ET76" s="74">
        <v>-68296</v>
      </c>
      <c r="EU76" s="74">
        <v>-69435</v>
      </c>
      <c r="EV76" s="74">
        <v>-68847</v>
      </c>
      <c r="EW76" s="74">
        <v>-68561</v>
      </c>
      <c r="EX76" s="74">
        <v>-64968</v>
      </c>
      <c r="EY76" s="74">
        <v>-63849</v>
      </c>
      <c r="EZ76" s="74">
        <v>-63640</v>
      </c>
      <c r="FA76" s="74">
        <v>-64092</v>
      </c>
      <c r="FB76" s="74">
        <v>-64415</v>
      </c>
      <c r="FC76" s="74">
        <v>-62137</v>
      </c>
      <c r="FD76" s="74">
        <v>-59977</v>
      </c>
      <c r="FE76" s="74">
        <v>-59225</v>
      </c>
      <c r="FF76" s="74">
        <v>-59855</v>
      </c>
      <c r="FG76" s="74">
        <v>-57832</v>
      </c>
      <c r="FH76" s="74">
        <v>-49227</v>
      </c>
      <c r="FI76" s="74">
        <v>-48189</v>
      </c>
      <c r="FJ76" s="74">
        <v>-48673</v>
      </c>
      <c r="FK76" s="74">
        <v>-49276</v>
      </c>
      <c r="FL76" s="74">
        <v>-46714</v>
      </c>
      <c r="FM76" s="74">
        <v>-42019</v>
      </c>
      <c r="FN76" s="74">
        <v>-42116</v>
      </c>
      <c r="FO76" s="74">
        <v>-42101</v>
      </c>
      <c r="FP76" s="74">
        <v>-41096</v>
      </c>
      <c r="FQ76" s="74">
        <v>-41862</v>
      </c>
      <c r="FR76" s="74">
        <v>-42932</v>
      </c>
      <c r="FS76" s="74">
        <v>-45883</v>
      </c>
      <c r="FT76" s="74">
        <v>-47231</v>
      </c>
      <c r="FU76" s="74">
        <v>-49499</v>
      </c>
      <c r="FV76" s="74">
        <v>-50477</v>
      </c>
      <c r="FW76" s="74">
        <v>-50254</v>
      </c>
      <c r="FX76" s="74">
        <v>-50375</v>
      </c>
      <c r="FY76" s="74">
        <v>-50375</v>
      </c>
      <c r="FZ76" s="74">
        <v>-53176</v>
      </c>
      <c r="GA76" s="74">
        <v>-52827</v>
      </c>
      <c r="GB76" s="74">
        <v>-48320</v>
      </c>
      <c r="GC76" s="74">
        <v>-46392</v>
      </c>
      <c r="GD76" s="74">
        <v>-46680</v>
      </c>
      <c r="GE76" s="74">
        <v>-46505</v>
      </c>
      <c r="GF76" s="74">
        <v>-46613</v>
      </c>
      <c r="GG76" s="74">
        <v>-46343</v>
      </c>
      <c r="GH76" s="74">
        <v>-47333</v>
      </c>
      <c r="GI76" s="74">
        <v>-47456</v>
      </c>
      <c r="GJ76" s="74">
        <v>-46191</v>
      </c>
      <c r="GK76" s="74">
        <v>-45474</v>
      </c>
      <c r="GL76" s="74">
        <v>-46169</v>
      </c>
      <c r="GM76" s="74">
        <v>-46158</v>
      </c>
      <c r="GN76" s="74">
        <v>-46414</v>
      </c>
      <c r="GO76" s="74">
        <v>-46812</v>
      </c>
      <c r="GP76" s="74">
        <v>-46814</v>
      </c>
      <c r="GQ76" s="74">
        <v>-46275</v>
      </c>
      <c r="GR76" s="74">
        <v>-46838</v>
      </c>
      <c r="GS76" s="74">
        <v>-48173</v>
      </c>
      <c r="GT76" s="74">
        <v>-48174</v>
      </c>
      <c r="GU76" s="74">
        <v>-48279</v>
      </c>
      <c r="GV76" s="74">
        <v>-49239</v>
      </c>
      <c r="GW76" s="74">
        <v>-49269</v>
      </c>
      <c r="GX76" s="74">
        <v>-49521</v>
      </c>
      <c r="GY76" s="74">
        <v>-49722</v>
      </c>
      <c r="GZ76" s="74">
        <v>-50351</v>
      </c>
      <c r="HA76" s="74">
        <v>-51162</v>
      </c>
      <c r="HB76" s="74">
        <v>-50767</v>
      </c>
      <c r="HC76" s="74">
        <v>-50142</v>
      </c>
      <c r="HD76" s="74">
        <v>-53809</v>
      </c>
      <c r="HE76" s="74">
        <v>-54174</v>
      </c>
      <c r="HF76" s="74">
        <v>-53558</v>
      </c>
      <c r="HG76" s="74">
        <v>-53078</v>
      </c>
      <c r="HH76" s="74">
        <v>-52538</v>
      </c>
      <c r="HI76" s="74">
        <v>-53734</v>
      </c>
      <c r="HJ76" s="74">
        <v>-54291</v>
      </c>
      <c r="HK76" s="74">
        <v>-54412</v>
      </c>
      <c r="HL76" s="74">
        <v>-54381</v>
      </c>
      <c r="HM76" s="74">
        <v>-54163</v>
      </c>
      <c r="HN76" s="74">
        <v>-55370</v>
      </c>
      <c r="HO76" s="74">
        <v>-56902</v>
      </c>
      <c r="HP76" s="74">
        <v>-56501</v>
      </c>
    </row>
    <row r="77" spans="1:224" s="74" customFormat="1" ht="11.25">
      <c r="A77" s="75"/>
      <c r="B77" s="77" t="s">
        <v>263</v>
      </c>
      <c r="C77" s="46">
        <v>0</v>
      </c>
      <c r="D77" s="38">
        <v>0</v>
      </c>
      <c r="E77" s="38">
        <v>0</v>
      </c>
      <c r="F77" s="38">
        <v>0</v>
      </c>
      <c r="G77" s="38">
        <v>0</v>
      </c>
      <c r="H77" s="38">
        <v>0</v>
      </c>
      <c r="I77" s="38">
        <v>0</v>
      </c>
      <c r="J77" s="38">
        <v>0</v>
      </c>
      <c r="K77" s="38">
        <v>0</v>
      </c>
      <c r="L77" s="38">
        <v>0</v>
      </c>
      <c r="M77" s="38">
        <v>0</v>
      </c>
      <c r="N77" s="38">
        <v>0</v>
      </c>
      <c r="O77" s="38">
        <v>0</v>
      </c>
      <c r="P77" s="38">
        <v>0</v>
      </c>
      <c r="Q77" s="46">
        <v>0</v>
      </c>
      <c r="R77" s="38">
        <v>0</v>
      </c>
      <c r="S77" s="38">
        <v>0</v>
      </c>
      <c r="T77" s="38">
        <v>0</v>
      </c>
      <c r="U77" s="38">
        <v>0</v>
      </c>
      <c r="V77" s="38">
        <v>0</v>
      </c>
      <c r="W77" s="38">
        <v>0</v>
      </c>
      <c r="X77" s="38">
        <v>0</v>
      </c>
      <c r="Y77" s="38">
        <v>0</v>
      </c>
      <c r="Z77" s="38">
        <v>0</v>
      </c>
      <c r="AA77" s="38">
        <v>0</v>
      </c>
      <c r="AB77" s="38">
        <v>0</v>
      </c>
      <c r="AC77" s="38">
        <v>0</v>
      </c>
      <c r="AD77" s="38">
        <v>0</v>
      </c>
      <c r="AE77" s="38">
        <v>0</v>
      </c>
      <c r="AF77" s="38">
        <v>0</v>
      </c>
      <c r="AG77" s="38">
        <v>0</v>
      </c>
      <c r="AH77" s="38">
        <v>0</v>
      </c>
      <c r="AI77" s="38">
        <v>0</v>
      </c>
      <c r="AJ77" s="38">
        <v>0</v>
      </c>
      <c r="AK77" s="38">
        <v>0</v>
      </c>
      <c r="AL77" s="38">
        <v>0</v>
      </c>
      <c r="AM77" s="38">
        <v>0</v>
      </c>
      <c r="AN77" s="38">
        <v>0</v>
      </c>
      <c r="AO77" s="38">
        <v>0</v>
      </c>
      <c r="AP77" s="38">
        <v>0</v>
      </c>
      <c r="AQ77" s="38">
        <v>0</v>
      </c>
      <c r="AR77" s="38">
        <v>0</v>
      </c>
      <c r="AS77" s="38">
        <v>0</v>
      </c>
      <c r="AT77" s="38">
        <v>0</v>
      </c>
      <c r="AU77" s="38">
        <v>0</v>
      </c>
      <c r="AV77" s="38">
        <v>0</v>
      </c>
      <c r="AW77" s="38">
        <v>0</v>
      </c>
      <c r="AX77" s="38">
        <v>0</v>
      </c>
      <c r="AY77" s="38">
        <v>0</v>
      </c>
      <c r="AZ77" s="38">
        <v>0</v>
      </c>
      <c r="BA77" s="38">
        <v>0</v>
      </c>
      <c r="BB77" s="38">
        <v>0</v>
      </c>
      <c r="BC77" s="38">
        <v>0</v>
      </c>
      <c r="BD77" s="38">
        <v>0</v>
      </c>
      <c r="BE77" s="38">
        <v>0</v>
      </c>
      <c r="BF77" s="38">
        <v>0</v>
      </c>
      <c r="BG77" s="38">
        <v>0</v>
      </c>
      <c r="BH77" s="38">
        <v>0</v>
      </c>
      <c r="BI77" s="38">
        <v>0</v>
      </c>
      <c r="BJ77" s="38">
        <v>0</v>
      </c>
      <c r="BK77" s="38">
        <v>0</v>
      </c>
      <c r="BL77" s="38">
        <v>0</v>
      </c>
      <c r="BM77" s="38">
        <v>0</v>
      </c>
      <c r="BN77" s="38">
        <v>0</v>
      </c>
      <c r="BO77" s="38">
        <v>0</v>
      </c>
      <c r="BP77" s="38">
        <v>0</v>
      </c>
      <c r="BQ77" s="38">
        <v>0</v>
      </c>
      <c r="BR77" s="38">
        <v>0</v>
      </c>
      <c r="BS77" s="38">
        <v>0</v>
      </c>
      <c r="BT77" s="38">
        <v>0</v>
      </c>
      <c r="BU77" s="38">
        <v>0</v>
      </c>
      <c r="BV77" s="38">
        <v>0</v>
      </c>
      <c r="BW77" s="38">
        <v>0</v>
      </c>
      <c r="BX77" s="38">
        <v>0</v>
      </c>
      <c r="BY77" s="38">
        <v>0</v>
      </c>
      <c r="BZ77" s="74">
        <v>0</v>
      </c>
      <c r="CA77" s="74">
        <v>0</v>
      </c>
      <c r="CB77" s="74">
        <v>0</v>
      </c>
      <c r="CC77" s="74">
        <v>0</v>
      </c>
      <c r="CD77" s="74">
        <v>0</v>
      </c>
      <c r="CE77" s="74">
        <v>0</v>
      </c>
      <c r="CF77" s="74">
        <v>0</v>
      </c>
      <c r="CG77" s="74">
        <v>0</v>
      </c>
      <c r="CH77" s="74">
        <v>0</v>
      </c>
      <c r="CI77" s="74">
        <v>0</v>
      </c>
      <c r="CJ77" s="74">
        <v>0</v>
      </c>
      <c r="CK77" s="74">
        <v>0</v>
      </c>
      <c r="CL77" s="74">
        <v>0</v>
      </c>
      <c r="CM77" s="74">
        <v>0</v>
      </c>
      <c r="CN77" s="74">
        <v>0</v>
      </c>
      <c r="CO77" s="74">
        <v>0</v>
      </c>
      <c r="CP77" s="74">
        <v>0</v>
      </c>
      <c r="CQ77" s="74">
        <v>0</v>
      </c>
      <c r="CR77" s="74">
        <v>0</v>
      </c>
      <c r="CS77" s="74">
        <v>0</v>
      </c>
      <c r="CT77" s="74">
        <v>0</v>
      </c>
      <c r="CU77" s="74">
        <v>0</v>
      </c>
      <c r="CV77" s="74">
        <v>0</v>
      </c>
      <c r="CW77" s="74">
        <v>0</v>
      </c>
      <c r="CX77" s="74">
        <v>0</v>
      </c>
      <c r="CY77" s="74">
        <v>0</v>
      </c>
      <c r="CZ77" s="74">
        <v>0</v>
      </c>
      <c r="DA77" s="74">
        <v>0</v>
      </c>
      <c r="DB77" s="74">
        <v>0</v>
      </c>
      <c r="DC77" s="74">
        <v>0</v>
      </c>
      <c r="DD77" s="74">
        <v>0</v>
      </c>
      <c r="DE77" s="74">
        <v>0</v>
      </c>
      <c r="DF77" s="74">
        <v>0</v>
      </c>
      <c r="DG77" s="74">
        <v>0</v>
      </c>
      <c r="DH77" s="74">
        <v>0</v>
      </c>
      <c r="DI77" s="74">
        <v>0</v>
      </c>
      <c r="DJ77" s="74">
        <v>0</v>
      </c>
      <c r="DK77" s="74">
        <v>0</v>
      </c>
      <c r="DL77" s="74">
        <v>0</v>
      </c>
      <c r="DM77" s="74">
        <v>0</v>
      </c>
      <c r="DN77" s="74">
        <v>0</v>
      </c>
      <c r="DO77" s="74">
        <v>0</v>
      </c>
      <c r="DP77" s="74">
        <v>0</v>
      </c>
      <c r="DQ77" s="74">
        <v>0</v>
      </c>
      <c r="DR77" s="74">
        <v>0</v>
      </c>
      <c r="DS77" s="74">
        <v>0</v>
      </c>
      <c r="DT77" s="74">
        <v>0</v>
      </c>
      <c r="DU77" s="74">
        <v>0</v>
      </c>
      <c r="DV77" s="74">
        <v>0</v>
      </c>
      <c r="DW77" s="74">
        <v>0</v>
      </c>
      <c r="DX77" s="74">
        <v>0</v>
      </c>
      <c r="DY77" s="74">
        <v>0</v>
      </c>
      <c r="DZ77" s="74">
        <v>0</v>
      </c>
      <c r="EA77" s="74">
        <v>0</v>
      </c>
      <c r="EB77" s="74">
        <v>0</v>
      </c>
      <c r="EC77" s="74">
        <v>0</v>
      </c>
      <c r="ED77" s="74">
        <v>0</v>
      </c>
      <c r="EE77" s="74">
        <v>0</v>
      </c>
      <c r="EF77" s="74">
        <v>0</v>
      </c>
      <c r="EG77" s="74">
        <v>0</v>
      </c>
      <c r="EH77" s="74">
        <v>0</v>
      </c>
      <c r="EI77" s="74">
        <v>0</v>
      </c>
      <c r="EJ77" s="74">
        <v>0</v>
      </c>
      <c r="EK77" s="74">
        <v>0</v>
      </c>
      <c r="EL77" s="74">
        <v>0</v>
      </c>
      <c r="EM77" s="74">
        <v>0</v>
      </c>
      <c r="EN77" s="74">
        <v>0</v>
      </c>
      <c r="EO77" s="74">
        <v>0</v>
      </c>
      <c r="EP77" s="74">
        <v>0</v>
      </c>
      <c r="EQ77" s="74">
        <v>0</v>
      </c>
      <c r="ER77" s="74">
        <v>0</v>
      </c>
      <c r="ES77" s="74">
        <v>0</v>
      </c>
      <c r="ET77" s="74">
        <v>0</v>
      </c>
      <c r="EU77" s="74">
        <v>0</v>
      </c>
      <c r="EV77" s="74">
        <v>0</v>
      </c>
      <c r="EW77" s="74">
        <v>0</v>
      </c>
      <c r="EX77" s="74">
        <v>0</v>
      </c>
      <c r="EY77" s="74">
        <v>0</v>
      </c>
      <c r="EZ77" s="74">
        <v>0</v>
      </c>
      <c r="FA77" s="74">
        <v>0</v>
      </c>
      <c r="FB77" s="74">
        <v>0</v>
      </c>
      <c r="FC77" s="74">
        <v>0</v>
      </c>
      <c r="FD77" s="74">
        <v>0</v>
      </c>
      <c r="FE77" s="74">
        <v>0</v>
      </c>
      <c r="FF77" s="74">
        <v>0</v>
      </c>
      <c r="FG77" s="74">
        <v>0</v>
      </c>
      <c r="FH77" s="74">
        <v>0</v>
      </c>
      <c r="FI77" s="74">
        <v>0</v>
      </c>
      <c r="FJ77" s="74">
        <v>0</v>
      </c>
      <c r="FK77" s="74">
        <v>0</v>
      </c>
      <c r="FL77" s="74">
        <v>0</v>
      </c>
      <c r="FM77" s="74">
        <v>0</v>
      </c>
      <c r="FN77" s="74">
        <v>0</v>
      </c>
      <c r="FO77" s="74">
        <v>0</v>
      </c>
      <c r="FP77" s="74">
        <v>0</v>
      </c>
      <c r="FQ77" s="74">
        <v>0</v>
      </c>
      <c r="FR77" s="74">
        <v>0</v>
      </c>
      <c r="FS77" s="74">
        <v>0</v>
      </c>
      <c r="FT77" s="74">
        <v>0</v>
      </c>
      <c r="FU77" s="74">
        <v>0</v>
      </c>
      <c r="FV77" s="74">
        <v>0</v>
      </c>
      <c r="FW77" s="74">
        <v>0</v>
      </c>
      <c r="FX77" s="74">
        <v>0</v>
      </c>
      <c r="FY77" s="74">
        <v>0</v>
      </c>
      <c r="FZ77" s="74">
        <v>0</v>
      </c>
      <c r="GA77" s="74">
        <v>0</v>
      </c>
      <c r="GB77" s="74">
        <v>0</v>
      </c>
      <c r="GC77" s="74">
        <v>0</v>
      </c>
      <c r="GD77" s="74">
        <v>0</v>
      </c>
      <c r="GE77" s="74">
        <v>0</v>
      </c>
      <c r="GF77" s="74">
        <v>0</v>
      </c>
      <c r="GG77" s="74">
        <v>0</v>
      </c>
      <c r="GH77" s="74">
        <v>0</v>
      </c>
      <c r="GI77" s="74">
        <v>0</v>
      </c>
      <c r="GJ77" s="74">
        <v>0</v>
      </c>
      <c r="GK77" s="74">
        <v>0</v>
      </c>
      <c r="GL77" s="74">
        <v>0</v>
      </c>
      <c r="GM77" s="74">
        <v>0</v>
      </c>
      <c r="GN77" s="74">
        <v>0</v>
      </c>
      <c r="GO77" s="74">
        <v>0</v>
      </c>
      <c r="GP77" s="74">
        <v>0</v>
      </c>
      <c r="GQ77" s="74">
        <v>0</v>
      </c>
      <c r="GR77" s="74">
        <v>0</v>
      </c>
      <c r="GS77" s="74">
        <v>0</v>
      </c>
      <c r="GT77" s="74">
        <v>0</v>
      </c>
      <c r="GU77" s="74">
        <v>0</v>
      </c>
      <c r="GV77" s="74">
        <v>0</v>
      </c>
      <c r="GW77" s="74">
        <v>0</v>
      </c>
      <c r="GX77" s="74">
        <v>0</v>
      </c>
      <c r="GY77" s="74">
        <v>0</v>
      </c>
      <c r="GZ77" s="74">
        <v>0</v>
      </c>
      <c r="HA77" s="74">
        <v>0</v>
      </c>
      <c r="HB77" s="74">
        <v>0</v>
      </c>
      <c r="HC77" s="74">
        <v>0</v>
      </c>
      <c r="HD77" s="74">
        <v>0</v>
      </c>
      <c r="HE77" s="74">
        <v>0</v>
      </c>
      <c r="HF77" s="74">
        <v>0</v>
      </c>
      <c r="HG77" s="74">
        <v>0</v>
      </c>
      <c r="HH77" s="74">
        <v>0</v>
      </c>
      <c r="HI77" s="74">
        <v>0</v>
      </c>
      <c r="HJ77" s="74">
        <v>0</v>
      </c>
      <c r="HK77" s="74">
        <v>0</v>
      </c>
      <c r="HL77" s="74">
        <v>0</v>
      </c>
      <c r="HM77" s="74">
        <v>0</v>
      </c>
      <c r="HN77" s="74">
        <v>0</v>
      </c>
      <c r="HO77" s="74">
        <v>0</v>
      </c>
      <c r="HP77" s="74">
        <v>0</v>
      </c>
    </row>
    <row r="78" spans="2:224" s="73" customFormat="1" ht="11.25">
      <c r="B78" s="79" t="s">
        <v>247</v>
      </c>
      <c r="C78" s="61">
        <v>-3738</v>
      </c>
      <c r="D78" s="41">
        <v>-6421</v>
      </c>
      <c r="E78" s="41">
        <v>-10747</v>
      </c>
      <c r="F78" s="41">
        <v>-7443</v>
      </c>
      <c r="G78" s="41">
        <v>-7390</v>
      </c>
      <c r="H78" s="41">
        <v>-7846</v>
      </c>
      <c r="I78" s="41">
        <v>-5554</v>
      </c>
      <c r="J78" s="41">
        <v>-9985</v>
      </c>
      <c r="K78" s="41">
        <v>-9584</v>
      </c>
      <c r="L78" s="41">
        <v>-10155</v>
      </c>
      <c r="M78" s="41">
        <v>-10528</v>
      </c>
      <c r="N78" s="41">
        <v>-2817</v>
      </c>
      <c r="O78" s="41">
        <v>-1328</v>
      </c>
      <c r="P78" s="41">
        <v>-4526</v>
      </c>
      <c r="Q78" s="61">
        <v>1229</v>
      </c>
      <c r="R78" s="41">
        <v>2694</v>
      </c>
      <c r="S78" s="41">
        <v>3232</v>
      </c>
      <c r="T78" s="41">
        <v>5146</v>
      </c>
      <c r="U78" s="41">
        <v>4274</v>
      </c>
      <c r="V78" s="41">
        <v>7651</v>
      </c>
      <c r="W78" s="41">
        <v>3678</v>
      </c>
      <c r="X78" s="41">
        <v>994</v>
      </c>
      <c r="Y78" s="41">
        <v>-7425</v>
      </c>
      <c r="Z78" s="41">
        <v>-9324</v>
      </c>
      <c r="AA78" s="41">
        <v>-10925</v>
      </c>
      <c r="AB78" s="41">
        <v>-13007</v>
      </c>
      <c r="AC78" s="41">
        <v>-24975</v>
      </c>
      <c r="AD78" s="41">
        <v>-28439</v>
      </c>
      <c r="AE78" s="41">
        <v>-31170</v>
      </c>
      <c r="AF78" s="41">
        <v>-33879</v>
      </c>
      <c r="AG78" s="41">
        <v>-33715</v>
      </c>
      <c r="AH78" s="41">
        <v>-35798</v>
      </c>
      <c r="AI78" s="41">
        <v>-37870</v>
      </c>
      <c r="AJ78" s="41">
        <v>-38164</v>
      </c>
      <c r="AK78" s="41">
        <v>-42587</v>
      </c>
      <c r="AL78" s="41">
        <v>-38685</v>
      </c>
      <c r="AM78" s="41">
        <v>-38738</v>
      </c>
      <c r="AN78" s="41">
        <v>-33018</v>
      </c>
      <c r="AO78" s="41">
        <v>-36693</v>
      </c>
      <c r="AP78" s="41">
        <v>-33926</v>
      </c>
      <c r="AQ78" s="41">
        <v>-32361</v>
      </c>
      <c r="AR78" s="41">
        <v>-31483</v>
      </c>
      <c r="AS78" s="41">
        <v>-33608</v>
      </c>
      <c r="AT78" s="41">
        <v>-34659</v>
      </c>
      <c r="AU78" s="41">
        <v>-30770</v>
      </c>
      <c r="AV78" s="41">
        <v>-18889</v>
      </c>
      <c r="AW78" s="41">
        <v>-13755</v>
      </c>
      <c r="AX78" s="41">
        <v>-8761</v>
      </c>
      <c r="AY78" s="41">
        <v>1101</v>
      </c>
      <c r="AZ78" s="41">
        <v>14071</v>
      </c>
      <c r="BA78" s="41">
        <v>19023</v>
      </c>
      <c r="BB78" s="41">
        <v>24400</v>
      </c>
      <c r="BC78" s="41">
        <v>35364</v>
      </c>
      <c r="BD78" s="41">
        <v>41353</v>
      </c>
      <c r="BE78" s="41">
        <v>48527</v>
      </c>
      <c r="BF78" s="41">
        <v>53327</v>
      </c>
      <c r="BG78" s="41">
        <v>51430</v>
      </c>
      <c r="BH78" s="41">
        <v>49219</v>
      </c>
      <c r="BI78" s="41">
        <v>49533</v>
      </c>
      <c r="BJ78" s="41">
        <v>50959</v>
      </c>
      <c r="BK78" s="41">
        <v>50810</v>
      </c>
      <c r="BL78" s="41">
        <v>41471</v>
      </c>
      <c r="BM78" s="41">
        <v>33965</v>
      </c>
      <c r="BN78" s="41">
        <v>38684</v>
      </c>
      <c r="BO78" s="41">
        <v>40658</v>
      </c>
      <c r="BP78" s="41">
        <v>42889</v>
      </c>
      <c r="BQ78" s="41">
        <v>49175</v>
      </c>
      <c r="BR78" s="41">
        <v>50099</v>
      </c>
      <c r="BS78" s="41">
        <v>50486</v>
      </c>
      <c r="BT78" s="41">
        <v>40614</v>
      </c>
      <c r="BU78" s="41">
        <v>31384</v>
      </c>
      <c r="BV78" s="41">
        <v>20612</v>
      </c>
      <c r="BW78" s="41">
        <v>16377</v>
      </c>
      <c r="BX78" s="41">
        <v>9691</v>
      </c>
      <c r="BY78" s="41">
        <v>7677</v>
      </c>
      <c r="BZ78" s="73">
        <v>-320</v>
      </c>
      <c r="CA78" s="73">
        <v>-2350</v>
      </c>
      <c r="CB78" s="73">
        <v>-8807</v>
      </c>
      <c r="CC78" s="73">
        <v>-6561</v>
      </c>
      <c r="CD78" s="73">
        <v>-14508</v>
      </c>
      <c r="CE78" s="73">
        <v>-18691</v>
      </c>
      <c r="CF78" s="73">
        <v>-19506</v>
      </c>
      <c r="CG78" s="73">
        <v>-20305</v>
      </c>
      <c r="CH78" s="73">
        <v>-16382</v>
      </c>
      <c r="CI78" s="73">
        <v>-14949</v>
      </c>
      <c r="CJ78" s="73">
        <v>-18744</v>
      </c>
      <c r="CK78" s="73">
        <v>-14311</v>
      </c>
      <c r="CL78" s="73">
        <v>-18114</v>
      </c>
      <c r="CM78" s="73">
        <v>-21030</v>
      </c>
      <c r="CN78" s="73">
        <v>-34028</v>
      </c>
      <c r="CO78" s="73">
        <v>-40733</v>
      </c>
      <c r="CP78" s="73">
        <v>-44950</v>
      </c>
      <c r="CQ78" s="73">
        <v>-48499</v>
      </c>
      <c r="CR78" s="73">
        <v>-54107</v>
      </c>
      <c r="CS78" s="73">
        <v>-49657</v>
      </c>
      <c r="CT78" s="73">
        <v>-55318</v>
      </c>
      <c r="CU78" s="73">
        <v>-53459</v>
      </c>
      <c r="CV78" s="73">
        <v>-52326</v>
      </c>
      <c r="CW78" s="73">
        <v>-61851</v>
      </c>
      <c r="CX78" s="73">
        <v>-63254</v>
      </c>
      <c r="CY78" s="73">
        <v>-69790</v>
      </c>
      <c r="CZ78" s="73">
        <v>-82475</v>
      </c>
      <c r="DA78" s="73">
        <v>-93003</v>
      </c>
      <c r="DB78" s="73">
        <v>-95432</v>
      </c>
      <c r="DC78" s="73">
        <v>-101932</v>
      </c>
      <c r="DD78" s="73">
        <v>-106945</v>
      </c>
      <c r="DE78" s="73">
        <v>-107060</v>
      </c>
      <c r="DF78" s="73">
        <v>-113240</v>
      </c>
      <c r="DG78" s="73">
        <v>-107556</v>
      </c>
      <c r="DH78" s="73">
        <v>-109556</v>
      </c>
      <c r="DI78" s="73">
        <v>-96228</v>
      </c>
      <c r="DJ78" s="73">
        <v>-97712</v>
      </c>
      <c r="DK78" s="73">
        <v>-87575</v>
      </c>
      <c r="DL78" s="73">
        <v>-91078</v>
      </c>
      <c r="DM78" s="73">
        <v>-98900</v>
      </c>
      <c r="DN78" s="73">
        <v>-100883</v>
      </c>
      <c r="DO78" s="73">
        <v>-102185</v>
      </c>
      <c r="DP78" s="73">
        <v>-115332</v>
      </c>
      <c r="DQ78" s="73">
        <v>-117599</v>
      </c>
      <c r="DR78" s="73">
        <v>-120152</v>
      </c>
      <c r="DS78" s="73">
        <v>-114267</v>
      </c>
      <c r="DT78" s="73">
        <v>-114912</v>
      </c>
      <c r="DU78" s="73">
        <v>-115953</v>
      </c>
      <c r="DV78" s="73">
        <v>-123259</v>
      </c>
      <c r="DW78" s="73">
        <v>-127221</v>
      </c>
      <c r="DX78" s="73">
        <v>-131194</v>
      </c>
      <c r="DY78" s="73">
        <v>-130487</v>
      </c>
      <c r="DZ78" s="73">
        <v>-134331</v>
      </c>
      <c r="EA78" s="73">
        <v>-135818</v>
      </c>
      <c r="EB78" s="73">
        <v>-134575</v>
      </c>
      <c r="EC78" s="73">
        <v>-135193</v>
      </c>
      <c r="ED78" s="73">
        <v>-140463</v>
      </c>
      <c r="EE78" s="73">
        <v>-145426</v>
      </c>
      <c r="EF78" s="73">
        <v>-151140</v>
      </c>
      <c r="EG78" s="73">
        <v>-158190</v>
      </c>
      <c r="EH78" s="73">
        <v>-166783</v>
      </c>
      <c r="EI78" s="73">
        <v>-172340</v>
      </c>
      <c r="EJ78" s="73">
        <v>-171248</v>
      </c>
      <c r="EK78" s="73">
        <v>-172967</v>
      </c>
      <c r="EL78" s="73">
        <v>-175531</v>
      </c>
      <c r="EM78" s="73">
        <v>-168904</v>
      </c>
      <c r="EN78" s="73">
        <v>-173632</v>
      </c>
      <c r="EO78" s="73">
        <v>-186468</v>
      </c>
      <c r="EP78" s="73">
        <v>-183337</v>
      </c>
      <c r="EQ78" s="73">
        <v>-177182</v>
      </c>
      <c r="ER78" s="73">
        <v>-175476</v>
      </c>
      <c r="ES78" s="73">
        <v>-177635</v>
      </c>
      <c r="ET78" s="73">
        <v>-187499</v>
      </c>
      <c r="EU78" s="73">
        <v>-201919</v>
      </c>
      <c r="EV78" s="73">
        <v>-197649</v>
      </c>
      <c r="EW78" s="73">
        <v>-204608</v>
      </c>
      <c r="EX78" s="73">
        <v>-196325</v>
      </c>
      <c r="EY78" s="73">
        <v>-194124</v>
      </c>
      <c r="EZ78" s="73">
        <v>-180232</v>
      </c>
      <c r="FA78" s="73">
        <v>-185921</v>
      </c>
      <c r="FB78" s="73">
        <v>-179819</v>
      </c>
      <c r="FC78" s="73">
        <v>-168011</v>
      </c>
      <c r="FD78" s="73">
        <v>-171962</v>
      </c>
      <c r="FE78" s="73">
        <v>-160215</v>
      </c>
      <c r="FF78" s="73">
        <v>-154338</v>
      </c>
      <c r="FG78" s="73">
        <v>-150546</v>
      </c>
      <c r="FH78" s="73">
        <v>-127025</v>
      </c>
      <c r="FI78" s="73">
        <v>-129996</v>
      </c>
      <c r="FJ78" s="73">
        <v>-132690</v>
      </c>
      <c r="FK78" s="73">
        <v>-140437</v>
      </c>
      <c r="FL78" s="73">
        <v>-146340</v>
      </c>
      <c r="FM78" s="73">
        <v>-159730</v>
      </c>
      <c r="FN78" s="73">
        <v>-175595</v>
      </c>
      <c r="FO78" s="73">
        <v>-176382</v>
      </c>
      <c r="FP78" s="73">
        <v>-171024</v>
      </c>
      <c r="FQ78" s="73">
        <v>-163290</v>
      </c>
      <c r="FR78" s="73">
        <v>-152455</v>
      </c>
      <c r="FS78" s="73">
        <v>-156417</v>
      </c>
      <c r="FT78" s="73">
        <v>-155935</v>
      </c>
      <c r="FU78" s="73">
        <v>-146744</v>
      </c>
      <c r="FV78" s="73">
        <v>-131084</v>
      </c>
      <c r="FW78" s="73">
        <v>-141019</v>
      </c>
      <c r="FX78" s="73">
        <v>-157807</v>
      </c>
      <c r="FY78" s="73">
        <v>-162153</v>
      </c>
      <c r="FZ78" s="73">
        <v>-175718</v>
      </c>
      <c r="GA78" s="73">
        <v>-191397</v>
      </c>
      <c r="GB78" s="73">
        <v>-200169</v>
      </c>
      <c r="GC78" s="73">
        <v>-201377</v>
      </c>
      <c r="GD78" s="73">
        <v>-202703</v>
      </c>
      <c r="GE78" s="73">
        <v>-202511</v>
      </c>
      <c r="GF78" s="73">
        <v>-202594</v>
      </c>
      <c r="GG78" s="73">
        <v>-207404</v>
      </c>
      <c r="GH78" s="73">
        <v>-215946</v>
      </c>
      <c r="GI78" s="73">
        <v>-214258</v>
      </c>
      <c r="GJ78" s="73">
        <v>-221111</v>
      </c>
      <c r="GK78" s="73">
        <v>-212171</v>
      </c>
      <c r="GL78" s="73">
        <v>-220494</v>
      </c>
      <c r="GM78" s="73">
        <v>-216965</v>
      </c>
      <c r="GN78" s="73">
        <v>-226443</v>
      </c>
      <c r="GO78" s="73">
        <v>-233829</v>
      </c>
      <c r="GP78" s="73">
        <v>-237060</v>
      </c>
      <c r="GQ78" s="73">
        <v>-237195</v>
      </c>
      <c r="GR78" s="73">
        <v>-238177</v>
      </c>
      <c r="GS78" s="73">
        <v>-245821</v>
      </c>
      <c r="GT78" s="73">
        <v>-244621</v>
      </c>
      <c r="GU78" s="73">
        <v>-247492</v>
      </c>
      <c r="GV78" s="73">
        <v>-251860</v>
      </c>
      <c r="GW78" s="73">
        <v>-259911</v>
      </c>
      <c r="GX78" s="73">
        <v>-260071</v>
      </c>
      <c r="GY78" s="73">
        <v>-261895</v>
      </c>
      <c r="GZ78" s="73">
        <v>-266999</v>
      </c>
      <c r="HA78" s="73">
        <v>-272702</v>
      </c>
      <c r="HB78" s="73">
        <v>-286386</v>
      </c>
      <c r="HC78" s="73">
        <v>-281533</v>
      </c>
      <c r="HD78" s="73">
        <v>-294196</v>
      </c>
      <c r="HE78" s="73">
        <v>-298241</v>
      </c>
      <c r="HF78" s="73">
        <v>-305019</v>
      </c>
      <c r="HG78" s="73">
        <v>-307347</v>
      </c>
      <c r="HH78" s="73">
        <v>-307526</v>
      </c>
      <c r="HI78" s="73">
        <v>-317375</v>
      </c>
      <c r="HJ78" s="73">
        <v>-319001</v>
      </c>
      <c r="HK78" s="73">
        <v>-321015</v>
      </c>
      <c r="HL78" s="73">
        <v>-323843</v>
      </c>
      <c r="HM78" s="73">
        <v>-329141</v>
      </c>
      <c r="HN78" s="73">
        <v>-336089</v>
      </c>
      <c r="HO78" s="73">
        <v>-340600</v>
      </c>
      <c r="HP78" s="73">
        <v>-341268</v>
      </c>
    </row>
    <row r="79" spans="2:38" s="75" customFormat="1" ht="11.25">
      <c r="B79" s="82"/>
      <c r="C79" s="20"/>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row>
    <row r="80" ht="45">
      <c r="B80" s="83" t="s">
        <v>269</v>
      </c>
    </row>
    <row r="81" ht="45">
      <c r="B81" s="84" t="s">
        <v>270</v>
      </c>
    </row>
    <row r="82" ht="22.5">
      <c r="B82" s="83" t="s">
        <v>271</v>
      </c>
    </row>
    <row r="83" ht="22.5">
      <c r="B83" s="84" t="s">
        <v>272</v>
      </c>
    </row>
    <row r="84" ht="22.5">
      <c r="B84" s="83" t="s">
        <v>273</v>
      </c>
    </row>
    <row r="85" ht="22.5">
      <c r="B85" s="84" t="s">
        <v>274</v>
      </c>
    </row>
    <row r="86" ht="33.75">
      <c r="B86" s="83" t="s">
        <v>275</v>
      </c>
    </row>
    <row r="87" ht="33.75">
      <c r="B87" s="84" t="s">
        <v>276</v>
      </c>
    </row>
    <row r="88" ht="22.5">
      <c r="B88" s="83" t="s">
        <v>277</v>
      </c>
    </row>
    <row r="89" ht="22.5">
      <c r="B89" s="84" t="s">
        <v>278</v>
      </c>
    </row>
    <row r="90" ht="22.5">
      <c r="B90" s="83" t="s">
        <v>279</v>
      </c>
    </row>
    <row r="91" ht="33.75">
      <c r="B91" s="84" t="s">
        <v>280</v>
      </c>
    </row>
    <row r="92" ht="33.75">
      <c r="B92" s="83" t="s">
        <v>281</v>
      </c>
    </row>
    <row r="93" ht="33.75">
      <c r="B93" s="85" t="s">
        <v>282</v>
      </c>
    </row>
    <row r="94" ht="11.25">
      <c r="B94" s="86" t="s">
        <v>283</v>
      </c>
    </row>
    <row r="95" ht="11.25">
      <c r="B95" s="87" t="s">
        <v>284</v>
      </c>
    </row>
  </sheetData>
  <sheetProtection/>
  <mergeCells count="4">
    <mergeCell ref="A8:B8"/>
    <mergeCell ref="A26:B26"/>
    <mergeCell ref="A44:B44"/>
    <mergeCell ref="A62:B62"/>
  </mergeCells>
  <printOptions/>
  <pageMargins left="0.75" right="0.75" top="0.47" bottom="0.47" header="0.5" footer="0.5"/>
  <pageSetup fitToHeight="1" fitToWidth="1"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A3:IV100"/>
  <sheetViews>
    <sheetView tabSelected="1" zoomScalePageLayoutView="0" workbookViewId="0" topLeftCell="A1">
      <pane xSplit="2" ySplit="7" topLeftCell="IP8" activePane="bottomRight" state="frozen"/>
      <selection pane="topLeft" activeCell="H19" sqref="H19"/>
      <selection pane="topRight" activeCell="H19" sqref="H19"/>
      <selection pane="bottomLeft" activeCell="H19" sqref="H19"/>
      <selection pane="bottomRight" activeCell="A1" sqref="A1"/>
    </sheetView>
  </sheetViews>
  <sheetFormatPr defaultColWidth="11.421875" defaultRowHeight="15"/>
  <cols>
    <col min="1" max="1" width="29.140625" style="20" customWidth="1"/>
    <col min="2" max="2" width="54.421875" style="56" customWidth="1"/>
    <col min="3" max="16" width="11.7109375" style="20" customWidth="1"/>
    <col min="17" max="72" width="11.421875" style="20" customWidth="1"/>
    <col min="73" max="73" width="10.28125" style="20" customWidth="1"/>
    <col min="74" max="16384" width="11.421875" style="20" customWidth="1"/>
  </cols>
  <sheetData>
    <row r="3" ht="15.75">
      <c r="B3" s="21" t="s">
        <v>304</v>
      </c>
    </row>
    <row r="4" ht="14.25">
      <c r="B4" s="22" t="s">
        <v>305</v>
      </c>
    </row>
    <row r="6" spans="2:247" ht="11.25">
      <c r="B6" s="23" t="s">
        <v>20</v>
      </c>
      <c r="C6" s="57">
        <v>2005</v>
      </c>
      <c r="D6" s="58"/>
      <c r="E6" s="58"/>
      <c r="F6" s="58"/>
      <c r="G6" s="58"/>
      <c r="H6" s="58"/>
      <c r="I6" s="58"/>
      <c r="J6" s="58"/>
      <c r="K6" s="58"/>
      <c r="L6" s="58"/>
      <c r="M6" s="58"/>
      <c r="N6" s="58"/>
      <c r="O6" s="58"/>
      <c r="P6" s="57">
        <v>2006</v>
      </c>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v>2007</v>
      </c>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v>2008</v>
      </c>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c r="HU6" s="58"/>
      <c r="HV6" s="58"/>
      <c r="HW6" s="58"/>
      <c r="HX6" s="58"/>
      <c r="HY6" s="58"/>
      <c r="HZ6" s="58"/>
      <c r="IA6" s="58"/>
      <c r="IB6" s="58"/>
      <c r="IC6" s="58"/>
      <c r="ID6" s="58"/>
      <c r="IE6" s="58"/>
      <c r="IF6" s="58"/>
      <c r="IG6" s="58"/>
      <c r="IH6" s="58"/>
      <c r="II6" s="58"/>
      <c r="IJ6" s="58"/>
      <c r="IK6" s="58"/>
      <c r="IL6" s="58"/>
      <c r="IM6" s="58"/>
    </row>
    <row r="7" spans="1:256" s="25" customFormat="1" ht="22.5">
      <c r="A7" s="26"/>
      <c r="B7" s="26"/>
      <c r="C7" s="28" t="s">
        <v>21</v>
      </c>
      <c r="D7" s="28" t="s">
        <v>22</v>
      </c>
      <c r="E7" s="28" t="s">
        <v>23</v>
      </c>
      <c r="F7" s="28" t="s">
        <v>24</v>
      </c>
      <c r="G7" s="28" t="s">
        <v>25</v>
      </c>
      <c r="H7" s="28" t="s">
        <v>26</v>
      </c>
      <c r="I7" s="28" t="s">
        <v>27</v>
      </c>
      <c r="J7" s="28" t="s">
        <v>28</v>
      </c>
      <c r="K7" s="28" t="s">
        <v>29</v>
      </c>
      <c r="L7" s="28" t="s">
        <v>30</v>
      </c>
      <c r="M7" s="28" t="s">
        <v>31</v>
      </c>
      <c r="N7" s="28" t="s">
        <v>32</v>
      </c>
      <c r="O7" s="28" t="s">
        <v>33</v>
      </c>
      <c r="P7" s="28" t="s">
        <v>34</v>
      </c>
      <c r="Q7" s="28" t="s">
        <v>35</v>
      </c>
      <c r="R7" s="28" t="s">
        <v>36</v>
      </c>
      <c r="S7" s="28" t="s">
        <v>37</v>
      </c>
      <c r="T7" s="28" t="s">
        <v>38</v>
      </c>
      <c r="U7" s="28" t="s">
        <v>39</v>
      </c>
      <c r="V7" s="28" t="s">
        <v>40</v>
      </c>
      <c r="W7" s="28" t="s">
        <v>41</v>
      </c>
      <c r="X7" s="28" t="s">
        <v>42</v>
      </c>
      <c r="Y7" s="28" t="s">
        <v>43</v>
      </c>
      <c r="Z7" s="28" t="s">
        <v>44</v>
      </c>
      <c r="AA7" s="28" t="s">
        <v>45</v>
      </c>
      <c r="AB7" s="28" t="s">
        <v>46</v>
      </c>
      <c r="AC7" s="28" t="s">
        <v>47</v>
      </c>
      <c r="AD7" s="28" t="s">
        <v>48</v>
      </c>
      <c r="AE7" s="28" t="s">
        <v>49</v>
      </c>
      <c r="AF7" s="28" t="s">
        <v>50</v>
      </c>
      <c r="AG7" s="28" t="s">
        <v>51</v>
      </c>
      <c r="AH7" s="28" t="s">
        <v>52</v>
      </c>
      <c r="AI7" s="28" t="s">
        <v>53</v>
      </c>
      <c r="AJ7" s="28" t="s">
        <v>54</v>
      </c>
      <c r="AK7" s="28" t="s">
        <v>55</v>
      </c>
      <c r="AL7" s="28" t="s">
        <v>56</v>
      </c>
      <c r="AM7" s="28" t="s">
        <v>57</v>
      </c>
      <c r="AN7" s="28" t="s">
        <v>58</v>
      </c>
      <c r="AO7" s="28" t="s">
        <v>59</v>
      </c>
      <c r="AP7" s="28" t="str">
        <f>Tab1!AP7</f>
        <v>Uke 27          03.07-09.07</v>
      </c>
      <c r="AQ7" s="28" t="str">
        <f>Tab1!AQ7</f>
        <v>Uke 28          10.07-16.07</v>
      </c>
      <c r="AR7" s="28" t="str">
        <f>Tab1!AR7</f>
        <v>Uke 29          17.07-23.07</v>
      </c>
      <c r="AS7" s="28" t="str">
        <f>Tab1!AS7</f>
        <v>Uke 30          24.07-30.07</v>
      </c>
      <c r="AT7" s="28" t="str">
        <f>Tab1!AT7</f>
        <v>Uke 31          31.07-06.08</v>
      </c>
      <c r="AU7" s="28" t="str">
        <f>Tab1!AU7</f>
        <v>Uke 32          07.08-13.08</v>
      </c>
      <c r="AV7" s="28" t="str">
        <f>Tab1!AV7</f>
        <v>Uke 33          14.08-20.08</v>
      </c>
      <c r="AW7" s="28" t="str">
        <f>Tab1!AW7</f>
        <v>Uke 34          21.08-27.08</v>
      </c>
      <c r="AX7" s="28" t="str">
        <f>Tab1!AX7</f>
        <v>Uke 35          28.08-03.09</v>
      </c>
      <c r="AY7" s="28" t="str">
        <f>Tab1!AY7</f>
        <v>Uke 36          04.09-10.09</v>
      </c>
      <c r="AZ7" s="28" t="str">
        <f>Tab1!AZ7</f>
        <v>Uke 37          11.09-17.09</v>
      </c>
      <c r="BA7" s="28" t="str">
        <f>Tab1!BA7</f>
        <v>Uke 38          18.09-24.09</v>
      </c>
      <c r="BB7" s="28" t="str">
        <f>Tab1!BB7</f>
        <v>Uke 39          25.09-01.10</v>
      </c>
      <c r="BC7" s="28" t="str">
        <f>Tab1!BC7</f>
        <v>Uke 40          02.10-08.10</v>
      </c>
      <c r="BD7" s="28" t="str">
        <f>Tab1!BD7</f>
        <v>Uke 41          09.10-15.10</v>
      </c>
      <c r="BE7" s="28" t="str">
        <f>Tab1!BE7</f>
        <v>Uke 42          16.10-22.10</v>
      </c>
      <c r="BF7" s="28" t="str">
        <f>Tab1!BF7</f>
        <v>Uke 43          23.10-29.10</v>
      </c>
      <c r="BG7" s="28" t="str">
        <f>Tab1!BG7</f>
        <v>Uke 44          30.10-05.11</v>
      </c>
      <c r="BH7" s="28" t="str">
        <f>Tab1!BH7</f>
        <v>Uke 45          06.11-12.11</v>
      </c>
      <c r="BI7" s="28" t="str">
        <f>Tab1!BI7</f>
        <v>Uke 46          13.11-19.11</v>
      </c>
      <c r="BJ7" s="28" t="str">
        <f>Tab1!BJ7</f>
        <v>Uke 47          20.11-26.11</v>
      </c>
      <c r="BK7" s="28" t="str">
        <f>Tab1!BK7</f>
        <v>Uke 48          27.11-03.12</v>
      </c>
      <c r="BL7" s="28" t="str">
        <f>Tab1!BL7</f>
        <v>Uke 49          04.12-10.12</v>
      </c>
      <c r="BM7" s="28" t="str">
        <f>Tab1!BM7</f>
        <v>Uke 50          11.12-17.12</v>
      </c>
      <c r="BN7" s="28" t="str">
        <f>Tab1!BN7</f>
        <v>Uke 51          18.12-24.12</v>
      </c>
      <c r="BO7" s="28" t="str">
        <f>Tab1!BO7</f>
        <v>Uke 52          25.12-31.12</v>
      </c>
      <c r="BP7" s="28" t="str">
        <f>Tab1!BP7</f>
        <v>Uke 1           1.1-7.1</v>
      </c>
      <c r="BQ7" s="28" t="str">
        <f>Tab1!BQ7</f>
        <v>Uke 2           8.1-14.1</v>
      </c>
      <c r="BR7" s="28" t="str">
        <f>Tab1!BR7</f>
        <v>Uke 3         15.1-21.1</v>
      </c>
      <c r="BS7" s="28" t="str">
        <f>Tab1!BS7</f>
        <v>Uke 4         22.1-28.1</v>
      </c>
      <c r="BT7" s="28" t="str">
        <f>IF(ISTEXT(Tab1!BT7),Tab1!BT7,"")</f>
        <v>Uke 5         29.1-4.2</v>
      </c>
      <c r="BU7" s="28" t="str">
        <f>IF(ISTEXT(Tab1!BU7),Tab1!BU7,"")</f>
        <v>Uke 6         5.2-11.2</v>
      </c>
      <c r="BV7" s="28" t="str">
        <f>IF(ISTEXT(Tab1!BV7),Tab1!BV7,"")</f>
        <v>Uke 7         12.2-18.2</v>
      </c>
      <c r="BW7" s="28" t="str">
        <f>IF(ISTEXT(Tab1!BW7),Tab1!BW7,"")</f>
        <v>Uke 8         19.2-25.2</v>
      </c>
      <c r="BX7" s="28" t="str">
        <f>IF(ISTEXT(Tab1!BX7),Tab1!BX7,"")</f>
        <v>Uke 9         26.2-4.3</v>
      </c>
      <c r="BY7" s="28" t="str">
        <f>IF(ISTEXT(Tab1!BY7),Tab1!BY7,"")</f>
        <v>Uke 10         5.3-11.3</v>
      </c>
      <c r="BZ7" s="28" t="str">
        <f>IF(ISTEXT(Tab1!BZ7),Tab1!BZ7,"")</f>
        <v>Uke 11         12.3-18.3</v>
      </c>
      <c r="CA7" s="28" t="str">
        <f>IF(ISTEXT(Tab1!CA7),Tab1!CA7,"")</f>
        <v>Uke 12         19.3-25.3</v>
      </c>
      <c r="CB7" s="28" t="str">
        <f>IF(ISTEXT(Tab1!CB7),Tab1!CB7,"")</f>
        <v>Uke 13         26.3-1.4</v>
      </c>
      <c r="CC7" s="28" t="str">
        <f>IF(ISTEXT(Tab1!CC7),Tab1!CC7,"")</f>
        <v>Uke 14         2.4-8.4</v>
      </c>
      <c r="CD7" s="28" t="str">
        <f>IF(ISTEXT(Tab1!CD7),Tab1!CD7,"")</f>
        <v>Uke 15         9.4-15.4</v>
      </c>
      <c r="CE7" s="28" t="str">
        <f>IF(ISTEXT(Tab1!CE7),Tab1!CE7,"")</f>
        <v>Uke 16         16.4-22.4</v>
      </c>
      <c r="CF7" s="28" t="str">
        <f>IF(ISTEXT(Tab1!CF7),Tab1!CF7,"")</f>
        <v>Uke 17         23.4-29.4</v>
      </c>
      <c r="CG7" s="28" t="str">
        <f>IF(ISTEXT(Tab1!CG7),Tab1!CG7,"")</f>
        <v>Uke 18         30.4-4.5</v>
      </c>
      <c r="CH7" s="28" t="str">
        <f>IF(ISTEXT(Tab1!CH7),Tab1!CH7,"")</f>
        <v>Uke 19         7.5-13.5</v>
      </c>
      <c r="CI7" s="28" t="str">
        <f>IF(ISTEXT(Tab1!CI7),Tab1!CI7,"")</f>
        <v>Uke 20         14.5-20.5</v>
      </c>
      <c r="CJ7" s="28" t="str">
        <f>IF(ISTEXT(Tab1!CJ7),Tab1!CJ7,"")</f>
        <v>Uke 21         21.5-27.5</v>
      </c>
      <c r="CK7" s="28" t="str">
        <f>IF(ISTEXT(Tab1!CK7),Tab1!CK7,"")</f>
        <v>Uke 22         28.5-3.6</v>
      </c>
      <c r="CL7" s="28" t="str">
        <f>IF(ISTEXT(Tab1!CL7),Tab1!CL7,"")</f>
        <v>Uke 23             4.6-10.6</v>
      </c>
      <c r="CM7" s="28" t="str">
        <f>IF(ISTEXT(Tab1!CM7),Tab1!CM7,"")</f>
        <v>Uke 24             11.6-17.6</v>
      </c>
      <c r="CN7" s="28" t="str">
        <f>IF(ISTEXT(Tab1!CN7),Tab1!CN7,"")</f>
        <v>Uke 25           18.6-24.6</v>
      </c>
      <c r="CO7" s="28" t="str">
        <f>IF(ISTEXT(Tab1!CO7),Tab1!CO7,"")</f>
        <v>Uke 26           25.6-1.7</v>
      </c>
      <c r="CP7" s="28" t="str">
        <f>IF(ISTEXT(Tab1!CP7),Tab1!CP7,"")</f>
        <v>Uke 27           2.7-8.7</v>
      </c>
      <c r="CQ7" s="28" t="str">
        <f>IF(ISTEXT(Tab1!CQ7),Tab1!CQ7,"")</f>
        <v>Uke 28           9.7-15.7</v>
      </c>
      <c r="CR7" s="28" t="str">
        <f>IF(ISTEXT(Tab1!CR7),Tab1!CR7,"")</f>
        <v>Uke 29           16.7-22.7</v>
      </c>
      <c r="CS7" s="28" t="str">
        <f>IF(ISTEXT(Tab1!CS7),Tab1!CS7,"")</f>
        <v>Uke 30           23.7-29.7</v>
      </c>
      <c r="CT7" s="28" t="str">
        <f>IF(ISTEXT(Tab1!CT7),Tab1!CT7,"")</f>
        <v>Uke 31           30.7-5.8</v>
      </c>
      <c r="CU7" s="28" t="str">
        <f>IF(ISTEXT(Tab1!CU7),Tab1!CU7,"")</f>
        <v>Uke 32           6.8-12.8</v>
      </c>
      <c r="CV7" s="28" t="str">
        <f>IF(ISTEXT(Tab1!CV7),Tab1!CV7,"")</f>
        <v>Uke 33           13.8-19.8</v>
      </c>
      <c r="CW7" s="28" t="str">
        <f>IF(ISTEXT(Tab1!CW7),Tab1!CW7,"")</f>
        <v>Uke 34           20.8-26.8</v>
      </c>
      <c r="CX7" s="28" t="str">
        <f>IF(ISTEXT(Tab1!CX7),Tab1!CX7,"")</f>
        <v>Uke 35           27.8-2.9</v>
      </c>
      <c r="CY7" s="28" t="str">
        <f>IF(ISTEXT(Tab1!CY7),Tab1!CY7,"")</f>
        <v>Uke 36           3.9-9.9</v>
      </c>
      <c r="CZ7" s="28" t="str">
        <f>IF(ISTEXT(Tab1!CZ7),Tab1!CZ7,"")</f>
        <v>Uke 37           10.9-16.9</v>
      </c>
      <c r="DA7" s="28" t="str">
        <f>IF(ISTEXT(Tab1!DA7),Tab1!DA7,"")</f>
        <v>Uke 38           17.9-23.9</v>
      </c>
      <c r="DB7" s="28" t="str">
        <f>IF(ISTEXT(Tab1!DB7),Tab1!DB7,"")</f>
        <v>Uke 39           24.9-30.9</v>
      </c>
      <c r="DC7" s="28" t="str">
        <f>IF(ISTEXT(Tab1!DC7),Tab1!DC7,"")</f>
        <v>Uke 40           1.10-7.10</v>
      </c>
      <c r="DD7" s="28" t="str">
        <f>IF(ISTEXT(Tab1!DD7),Tab1!DD7,"")</f>
        <v>Uke 41           8.10-14.10</v>
      </c>
      <c r="DE7" s="28" t="str">
        <f>IF(ISTEXT(Tab1!DE7),Tab1!DE7,"")</f>
        <v>Uke 42           15.10-21.10</v>
      </c>
      <c r="DF7" s="28" t="str">
        <f>IF(ISTEXT(Tab1!DF7),Tab1!DF7,"")</f>
        <v>Uke 43           22.10-28.10</v>
      </c>
      <c r="DG7" s="28" t="str">
        <f>IF(ISTEXT(Tab1!DG7),Tab1!DG7,"")</f>
        <v>Uke 44           29.10-2.11</v>
      </c>
      <c r="DH7" s="28" t="str">
        <f>IF(ISTEXT(Tab1!DH7),Tab1!DH7,"")</f>
        <v>Uke 45           5.11-11.11</v>
      </c>
      <c r="DI7" s="28" t="str">
        <f>IF(ISTEXT(Tab1!DI7),Tab1!DI7,"")</f>
        <v>Uke 46           12.11-18.11</v>
      </c>
      <c r="DJ7" s="28" t="str">
        <f>IF(ISTEXT(Tab1!DJ7),Tab1!DJ7,"")</f>
        <v>Uke 47           19.11-25.11</v>
      </c>
      <c r="DK7" s="28" t="s">
        <v>133</v>
      </c>
      <c r="DL7" s="28" t="str">
        <f>IF(ISTEXT(Tab1!DL7),Tab1!DL7,"")</f>
        <v>Uke 49           3.12-9.12</v>
      </c>
      <c r="DM7" s="28" t="str">
        <f>IF(ISTEXT(Tab1!DM7),Tab1!DM7,"")</f>
        <v>Uke 50           10.12-16.12</v>
      </c>
      <c r="DN7" s="28" t="str">
        <f>IF(ISTEXT(Tab1!DN7),Tab1!DN7,"")</f>
        <v>Uke 51           17.12-23.12</v>
      </c>
      <c r="DO7" s="28" t="str">
        <f>IF(ISTEXT(Tab1!DO7),Tab1!DO7,"")</f>
        <v>Uke 52           24.12-30.12</v>
      </c>
      <c r="DP7" s="28" t="str">
        <f>IF(ISTEXT(Tab1!DP7),Tab1!DP7,"")</f>
        <v>Uke 1           31.12-6.1</v>
      </c>
      <c r="DQ7" s="28" t="str">
        <f>IF(ISTEXT(Tab1!DQ7),Tab1!DQ7,"")</f>
        <v>Uke 2           7.1-13.1</v>
      </c>
      <c r="DR7" s="28" t="str">
        <f>IF(ISTEXT(Tab1!DR7),Tab1!DR7,"")</f>
        <v>Uke 3           14.1-20.1</v>
      </c>
      <c r="DS7" s="28" t="str">
        <f>IF(ISTEXT(Tab1!DS7),Tab1!DS7,"")</f>
        <v>Uke 4           21.1-27.1</v>
      </c>
      <c r="DT7" s="28" t="str">
        <f>IF(ISTEXT(Tab1!DT7),Tab1!DT7,"")</f>
        <v>Uke 5           28.1-3.2</v>
      </c>
      <c r="DU7" s="28" t="str">
        <f>IF(ISTEXT(Tab1!DU7),Tab1!DU7,"")</f>
        <v>Uke 6           4.2-10.2</v>
      </c>
      <c r="DV7" s="28" t="str">
        <f>IF(ISTEXT(Tab1!DV7),Tab1!DV7,"")</f>
        <v>Uke 7           11.2-17.2</v>
      </c>
      <c r="DW7" s="28" t="str">
        <f>IF(ISTEXT(Tab1!DW7),Tab1!DW7,"")</f>
        <v>Uke 8           18.2-24.2</v>
      </c>
      <c r="DX7" s="28" t="str">
        <f>IF(ISTEXT(Tab1!DX7),Tab1!DX7,"")</f>
        <v>Uke 9           25.2-2.3</v>
      </c>
      <c r="DY7" s="28" t="str">
        <f>IF(ISTEXT(Tab1!DY7),Tab1!DY7,"")</f>
        <v>Uke 10           3.3-9.3</v>
      </c>
      <c r="DZ7" s="28" t="str">
        <f>IF(ISTEXT(Tab1!DZ7),Tab1!DZ7,"")</f>
        <v>Uke 11           10.3-16.3</v>
      </c>
      <c r="EA7" s="28" t="str">
        <f>IF(ISTEXT(Tab1!EA7),Tab1!EA7,"")</f>
        <v>Uke 12           17.3-24.3</v>
      </c>
      <c r="EB7" s="28" t="str">
        <f>IF(ISTEXT(Tab1!EB7),Tab1!EB7,"")</f>
        <v>Uke 13           25.3-30.3</v>
      </c>
      <c r="EC7" s="28" t="str">
        <f>IF(ISTEXT(Tab1!EC7),Tab1!EC7,"")</f>
        <v>Uke 14           31.3-6.4</v>
      </c>
      <c r="ED7" s="28" t="str">
        <f>IF(ISTEXT(Tab1!ED7),Tab1!ED7,"")</f>
        <v>Uke 15           7.4-13.4</v>
      </c>
      <c r="EE7" s="28" t="str">
        <f>IF(ISTEXT(Tab1!EE7),Tab1!EE7,"")</f>
        <v>Uke 16           14.4-20.4</v>
      </c>
      <c r="EF7" s="28" t="str">
        <f>IF(ISTEXT(Tab1!EF7),Tab1!EF7,"")</f>
        <v>Uke 17           21.4-27.4</v>
      </c>
      <c r="EG7" s="28" t="str">
        <f>IF(ISTEXT(Tab1!EG7),Tab1!EG7,"")</f>
        <v>Uke 18           28.4-4.5</v>
      </c>
      <c r="EH7" s="28" t="str">
        <f>IF(ISTEXT(Tab1!EH7),Tab1!EH7,"")</f>
        <v>Uke 19           5.5-11.5</v>
      </c>
      <c r="EI7" s="28" t="str">
        <f>IF(ISTEXT(Tab1!EI7),Tab1!EI7,"")</f>
        <v>Uke 20           12.5-18.5</v>
      </c>
      <c r="EJ7" s="28" t="str">
        <f>IF(ISTEXT(Tab1!EJ7),Tab1!EJ7,"")</f>
        <v>Uke 21           19.5-25.5</v>
      </c>
      <c r="EK7" s="28" t="str">
        <f>IF(ISTEXT(Tab1!EK7),Tab1!EK7,"")</f>
        <v>Uke 22          26.5-1.6</v>
      </c>
      <c r="EL7" s="28" t="str">
        <f>IF(ISTEXT(Tab1!EL7),Tab1!EL7,"")</f>
        <v>Uke 23          2.6-8.6</v>
      </c>
      <c r="EM7" s="28" t="str">
        <f>IF(ISTEXT(Tab1!EM7),Tab1!EM7,"")</f>
        <v>Uke 24          9.6-15.6</v>
      </c>
      <c r="EN7" s="28" t="str">
        <f>IF(ISTEXT(Tab1!EN7),Tab1!EN7,"")</f>
        <v>Uke 25          16.6-22.6</v>
      </c>
      <c r="EO7" s="28" t="str">
        <f>IF(ISTEXT(Tab1!EO7),Tab1!EO7,"")</f>
        <v>Uke 26          23.6-29.6</v>
      </c>
      <c r="EP7" s="28" t="str">
        <f>IF(ISTEXT(Tab1!EP7),Tab1!EP7,"")</f>
        <v>Uke 27          30.6-6.7</v>
      </c>
      <c r="EQ7" s="28" t="str">
        <f>IF(ISTEXT(Tab1!EQ7),Tab1!EQ7,"")</f>
        <v>Uke 28          7.7-13.7</v>
      </c>
      <c r="ER7" s="28" t="str">
        <f>IF(ISTEXT(Tab1!ER7),Tab1!ER7,"")</f>
        <v>Uke 29          14.7-20.7</v>
      </c>
      <c r="ES7" s="28" t="str">
        <f>IF(ISTEXT(Tab1!ES7),Tab1!ES7,"")</f>
        <v>Uke 30          21.7-27.7</v>
      </c>
      <c r="ET7" s="28" t="str">
        <f>IF(ISTEXT(Tab1!ET7),Tab1!ET7,"")</f>
        <v>Uke 31          28.7-3.8</v>
      </c>
      <c r="EU7" s="28" t="str">
        <f>IF(ISTEXT(Tab1!EU7),Tab1!EU7,"")</f>
        <v>Uke 32          4.8-10.8</v>
      </c>
      <c r="EV7" s="28" t="str">
        <f>IF(ISTEXT(Tab1!EV7),Tab1!EV7,"")</f>
        <v>Uke 33          11.8-17.8</v>
      </c>
      <c r="EW7" s="28" t="str">
        <f>IF(ISTEXT(Tab1!EW7),Tab1!EW7,"")</f>
        <v>Uke 34          18.8-24.8</v>
      </c>
      <c r="EX7" s="28" t="str">
        <f>IF(ISTEXT(Tab1!EX7),Tab1!EX7,"")</f>
        <v>Uke 35          25.8-31.8</v>
      </c>
      <c r="EY7" s="28" t="str">
        <f>IF(ISTEXT(Tab1!EY7),Tab1!EY7,"")</f>
        <v>Uke 36          1.9-7.9</v>
      </c>
      <c r="EZ7" s="28" t="str">
        <f>IF(ISTEXT(Tab1!EZ7),Tab1!EZ7,"")</f>
        <v>Uke 37          8.9-14.9</v>
      </c>
      <c r="FA7" s="28" t="str">
        <f>IF(ISTEXT(Tab1!FA7),Tab1!FA7,"")</f>
        <v>Uke 38          15.9-21.9</v>
      </c>
      <c r="FB7" s="28" t="str">
        <f>IF(ISTEXT(Tab1!FB7),Tab1!FB7,"")</f>
        <v>Uke 39          22.9-28.09</v>
      </c>
      <c r="FC7" s="28" t="str">
        <f>IF(ISTEXT(Tab1!FC7),Tab1!FC7,"")</f>
        <v>Uke 40          29.9-5.10</v>
      </c>
      <c r="FD7" s="28" t="str">
        <f>IF(ISTEXT(Tab1!FD7),Tab1!FD7,"")</f>
        <v>Uke 41          6.10-12.10</v>
      </c>
      <c r="FE7" s="28" t="str">
        <f>IF(ISTEXT(Tab1!FE7),Tab1!FE7,"")</f>
        <v>Uke 42          13.10-19.10</v>
      </c>
      <c r="FF7" s="28" t="str">
        <f>IF(ISTEXT(Tab1!FF7),Tab1!FF7,"")</f>
        <v>Uke 43          20.10-26.10</v>
      </c>
      <c r="FG7" s="28" t="str">
        <f>IF(ISTEXT(Tab1!FG7),Tab1!FG7,"")</f>
        <v>Uke 44          27.10-2.11</v>
      </c>
      <c r="FH7" s="28" t="str">
        <f>IF(ISTEXT(Tab1!FH7),Tab1!FH7,"")</f>
        <v>Uke 45          3.11-9.11</v>
      </c>
      <c r="FI7" s="28" t="str">
        <f>IF(ISTEXT(Tab1!FI7),Tab1!FI7,"")</f>
        <v>Uke 46          10.11-16.11</v>
      </c>
      <c r="FJ7" s="28" t="str">
        <f>IF(ISTEXT(Tab1!FJ7),Tab1!FJ7,"")</f>
        <v>Uke 47          17.11-23.11</v>
      </c>
      <c r="FK7" s="28" t="str">
        <f>IF(ISTEXT(Tab1!FK7),Tab1!FK7,"")</f>
        <v>Uke 48          24.11-30.11</v>
      </c>
      <c r="FL7" s="28" t="str">
        <f>IF(ISTEXT(Tab1!FL7),Tab1!FL7,"")</f>
        <v>Uke 49          1.12-7.12</v>
      </c>
      <c r="FM7" s="28" t="str">
        <f>IF(ISTEXT(Tab1!FM7),Tab1!FM7,"")</f>
        <v>Uke 50          8.12-14.12</v>
      </c>
      <c r="FN7" s="28" t="str">
        <f>IF(ISTEXT(Tab1!FN7),Tab1!FN7,"")</f>
        <v>Uke 51          15.12-21.12</v>
      </c>
      <c r="FO7" s="28" t="str">
        <f>IF(ISTEXT(Tab1!FO7),Tab1!FO7,"")</f>
        <v>Uke 52          22.12-28.12</v>
      </c>
      <c r="FP7" s="28" t="str">
        <f>IF(ISTEXT(Tab1!FP7),Tab1!FP7,"")</f>
        <v>Uke 1          29.12-5.1</v>
      </c>
      <c r="FQ7" s="28" t="str">
        <f>IF(ISTEXT(Tab1!FQ7),Tab1!FQ7,"")</f>
        <v>Uke 2           6.1-11.1</v>
      </c>
      <c r="FR7" s="28" t="str">
        <f>IF(ISTEXT(Tab1!FR7),Tab1!FR7,"")</f>
        <v>Uke 3           12.1-18.1</v>
      </c>
      <c r="FS7" s="28" t="str">
        <f>IF(ISTEXT(Tab1!FS7),Tab1!FS7,"")</f>
        <v>Uke 4           19.1-25.1</v>
      </c>
      <c r="FT7" s="28" t="str">
        <f>IF(ISTEXT(Tab1!FT7),Tab1!FT7,"")</f>
        <v>Uke 5           26.1-1.2</v>
      </c>
      <c r="FU7" s="28" t="str">
        <f>IF(ISTEXT(Tab1!FU7),Tab1!FU7,"")</f>
        <v>Uke 6           2.2-8.2</v>
      </c>
      <c r="FV7" s="28" t="str">
        <f>IF(ISTEXT(Tab1!FV7),Tab1!FV7,"")</f>
        <v>Uke 7           9.2-15.2</v>
      </c>
      <c r="FW7" s="28" t="str">
        <f>IF(ISTEXT(Tab1!FW7),Tab1!FW7,"")</f>
        <v>Uke 8           16.2-22.2</v>
      </c>
      <c r="FX7" s="28" t="str">
        <f>IF(ISTEXT(Tab1!FX7),Tab1!FX7,"")</f>
        <v>Uke 9           23.2-1.3</v>
      </c>
      <c r="FY7" s="28" t="str">
        <f>IF(ISTEXT(Tab1!FY7),Tab1!FY7,"")</f>
        <v>Uke 10           2.3-8.3</v>
      </c>
      <c r="FZ7" s="28" t="str">
        <f>IF(ISTEXT(Tab1!FZ7),Tab1!FZ7,"")</f>
        <v>Uke 11           9.3-15.3</v>
      </c>
      <c r="GA7" s="28" t="str">
        <f>IF(ISTEXT(Tab1!GA7),Tab1!GA7,"")</f>
        <v>Uke 12           16.3-22.3</v>
      </c>
      <c r="GB7" s="28" t="str">
        <f>IF(ISTEXT(Tab1!GB7),Tab1!GB7,"")</f>
        <v>Uke 13           23.3-29.3</v>
      </c>
      <c r="GC7" s="28" t="str">
        <f>IF(ISTEXT(Tab1!GC7),Tab1!GC7,"")</f>
        <v>Uke 14           30.3-5.4</v>
      </c>
      <c r="GD7" s="28" t="str">
        <f>IF(ISTEXT(Tab1!GD7),Tab1!GD7,"")</f>
        <v>Uke 15           6.4-12.4</v>
      </c>
      <c r="GE7" s="28" t="str">
        <f>IF(ISTEXT(Tab1!GE7),Tab1!GE7,"")</f>
        <v>Uke 16           13.4-19.4</v>
      </c>
      <c r="GF7" s="28" t="str">
        <f>IF(ISTEXT(Tab1!GF7),Tab1!GF7,"")</f>
        <v>Uke 17           20.4-26.4</v>
      </c>
      <c r="GG7" s="28" t="str">
        <f>IF(ISTEXT(Tab1!GG7),Tab1!GG7,"")</f>
        <v>Uke 18           27.4-3.5</v>
      </c>
      <c r="GH7" s="28" t="str">
        <f>IF(ISTEXT(Tab1!GH7),Tab1!GH7,"")</f>
        <v>Uke 19           4.5-10.5</v>
      </c>
      <c r="GI7" s="28" t="str">
        <f>IF(ISTEXT(Tab1!GI7),Tab1!GI7,"")</f>
        <v>Uke 20           11.5-17.5</v>
      </c>
      <c r="GJ7" s="28" t="str">
        <f>IF(ISTEXT(Tab1!GJ7),Tab1!GJ7,"")</f>
        <v>Uke 21           18.5-24.5</v>
      </c>
      <c r="GK7" s="28" t="str">
        <f>IF(ISTEXT(Tab1!GK7),Tab1!GK7,"")</f>
        <v>Uke 22           25.5-31.5</v>
      </c>
      <c r="GL7" s="28" t="str">
        <f>IF(ISTEXT(Tab1!GL7),Tab1!GL7,"")</f>
        <v>Uke 23           1.6-7.6</v>
      </c>
      <c r="GM7" s="28" t="str">
        <f>IF(ISTEXT(Tab1!GM7),Tab1!GM7,"")</f>
        <v>Uke 24           8.6-14.6</v>
      </c>
      <c r="GN7" s="28" t="str">
        <f>IF(ISTEXT(Tab1!GN7),Tab1!GN7,"")</f>
        <v>Uke 25           15.6-21.6</v>
      </c>
      <c r="GO7" s="28" t="s">
        <v>215</v>
      </c>
      <c r="GP7" s="28" t="s">
        <v>216</v>
      </c>
      <c r="GQ7" s="28" t="s">
        <v>217</v>
      </c>
      <c r="GR7" s="28" t="s">
        <v>218</v>
      </c>
      <c r="GS7" s="28" t="s">
        <v>219</v>
      </c>
      <c r="GT7" s="28" t="s">
        <v>220</v>
      </c>
      <c r="GU7" s="28" t="s">
        <v>221</v>
      </c>
      <c r="GV7" s="28" t="s">
        <v>222</v>
      </c>
      <c r="GW7" s="27" t="s">
        <v>223</v>
      </c>
      <c r="GX7" s="27" t="s">
        <v>224</v>
      </c>
      <c r="GY7" s="27" t="s">
        <v>225</v>
      </c>
      <c r="GZ7" s="27" t="s">
        <v>226</v>
      </c>
      <c r="HA7" s="27" t="s">
        <v>227</v>
      </c>
      <c r="HB7" s="27" t="s">
        <v>228</v>
      </c>
      <c r="HC7" s="27" t="s">
        <v>229</v>
      </c>
      <c r="HD7" s="27" t="s">
        <v>230</v>
      </c>
      <c r="HE7" s="27" t="s">
        <v>231</v>
      </c>
      <c r="HF7" s="27" t="s">
        <v>232</v>
      </c>
      <c r="HG7" s="27" t="s">
        <v>233</v>
      </c>
      <c r="HH7" s="27" t="s">
        <v>234</v>
      </c>
      <c r="HI7" s="27" t="s">
        <v>235</v>
      </c>
      <c r="HJ7" s="27" t="s">
        <v>236</v>
      </c>
      <c r="HK7" s="27" t="s">
        <v>237</v>
      </c>
      <c r="HL7" s="27" t="s">
        <v>238</v>
      </c>
      <c r="HM7" s="27" t="s">
        <v>239</v>
      </c>
      <c r="HN7" s="27" t="s">
        <v>240</v>
      </c>
      <c r="HO7" s="29" t="s">
        <v>241</v>
      </c>
      <c r="HP7" s="29" t="s">
        <v>242</v>
      </c>
      <c r="HQ7" s="29"/>
      <c r="HR7" s="29"/>
      <c r="HS7" s="27"/>
      <c r="HT7" s="27"/>
      <c r="HU7" s="27"/>
      <c r="HV7" s="27"/>
      <c r="HW7" s="27"/>
      <c r="HX7" s="27"/>
      <c r="HY7" s="27"/>
      <c r="HZ7" s="27"/>
      <c r="IA7" s="27"/>
      <c r="IB7" s="27"/>
      <c r="IC7" s="27"/>
      <c r="ID7" s="27"/>
      <c r="IE7" s="27"/>
      <c r="IF7" s="27"/>
      <c r="IG7" s="27"/>
      <c r="IH7" s="27"/>
      <c r="II7" s="27"/>
      <c r="IJ7" s="27"/>
      <c r="IK7" s="27"/>
      <c r="IL7" s="27"/>
      <c r="IM7" s="27"/>
      <c r="IN7" s="29"/>
      <c r="IO7" s="29"/>
      <c r="IP7" s="29"/>
      <c r="IQ7" s="29"/>
      <c r="IR7" s="27"/>
      <c r="IS7" s="27"/>
      <c r="IT7" s="27"/>
      <c r="IU7" s="27"/>
      <c r="IV7" s="27"/>
    </row>
    <row r="8" spans="1:13" s="32" customFormat="1" ht="15.75">
      <c r="A8" s="92" t="s">
        <v>243</v>
      </c>
      <c r="B8" s="92"/>
      <c r="C8" s="30"/>
      <c r="D8" s="30"/>
      <c r="E8" s="30"/>
      <c r="F8" s="30"/>
      <c r="G8" s="30"/>
      <c r="H8" s="30"/>
      <c r="I8" s="30"/>
      <c r="J8" s="31"/>
      <c r="K8" s="30"/>
      <c r="L8" s="31"/>
      <c r="M8" s="30"/>
    </row>
    <row r="9" spans="1:13" s="36" customFormat="1" ht="11.25" customHeight="1">
      <c r="A9" s="33"/>
      <c r="B9" s="33"/>
      <c r="C9" s="34"/>
      <c r="D9" s="34"/>
      <c r="E9" s="34"/>
      <c r="F9" s="34"/>
      <c r="G9" s="34"/>
      <c r="H9" s="34"/>
      <c r="I9" s="34"/>
      <c r="J9" s="35"/>
      <c r="K9" s="34"/>
      <c r="L9" s="35"/>
      <c r="M9" s="34"/>
    </row>
    <row r="10" spans="1:224" s="41" customFormat="1" ht="11.25">
      <c r="A10" s="20" t="s">
        <v>306</v>
      </c>
      <c r="B10" s="60" t="s">
        <v>307</v>
      </c>
      <c r="C10" s="41">
        <v>-12340</v>
      </c>
      <c r="D10" s="41">
        <v>-20459</v>
      </c>
      <c r="E10" s="41">
        <v>-9471</v>
      </c>
      <c r="F10" s="41">
        <v>734</v>
      </c>
      <c r="G10" s="41">
        <v>23999</v>
      </c>
      <c r="H10" s="41">
        <v>48273</v>
      </c>
      <c r="I10" s="41">
        <v>53201</v>
      </c>
      <c r="J10" s="41">
        <v>85101</v>
      </c>
      <c r="K10" s="41">
        <v>16358</v>
      </c>
      <c r="L10" s="41">
        <v>-28601</v>
      </c>
      <c r="M10" s="41">
        <v>-80400</v>
      </c>
      <c r="N10" s="41">
        <v>1575</v>
      </c>
      <c r="O10" s="41">
        <v>18697</v>
      </c>
      <c r="P10" s="41">
        <v>37109</v>
      </c>
      <c r="Q10" s="41">
        <v>40593</v>
      </c>
      <c r="R10" s="41">
        <v>-34434</v>
      </c>
      <c r="S10" s="41">
        <v>1648</v>
      </c>
      <c r="T10" s="41">
        <v>56334</v>
      </c>
      <c r="U10" s="41">
        <v>37653</v>
      </c>
      <c r="V10" s="41">
        <v>70295</v>
      </c>
      <c r="W10" s="41">
        <v>115060</v>
      </c>
      <c r="X10" s="41">
        <v>128398</v>
      </c>
      <c r="Y10" s="41">
        <v>82363</v>
      </c>
      <c r="Z10" s="41">
        <v>185542</v>
      </c>
      <c r="AA10" s="41">
        <v>100857</v>
      </c>
      <c r="AB10" s="41">
        <v>45388</v>
      </c>
      <c r="AC10" s="41">
        <v>29260</v>
      </c>
      <c r="AD10" s="41">
        <v>35221</v>
      </c>
      <c r="AE10" s="41">
        <v>14318</v>
      </c>
      <c r="AF10" s="41">
        <v>-72329</v>
      </c>
      <c r="AG10" s="41">
        <v>-71039</v>
      </c>
      <c r="AH10" s="41">
        <v>-72392</v>
      </c>
      <c r="AI10" s="41">
        <v>520</v>
      </c>
      <c r="AJ10" s="41">
        <v>-6456</v>
      </c>
      <c r="AK10" s="41">
        <v>1107</v>
      </c>
      <c r="AL10" s="41">
        <v>-44944</v>
      </c>
      <c r="AM10" s="41">
        <v>55708</v>
      </c>
      <c r="AN10" s="41">
        <v>-5915</v>
      </c>
      <c r="AO10" s="41">
        <v>-76944</v>
      </c>
      <c r="AP10" s="41">
        <v>-1459</v>
      </c>
      <c r="AQ10" s="41">
        <v>61280</v>
      </c>
      <c r="AR10" s="41">
        <v>18526</v>
      </c>
      <c r="AS10" s="41">
        <v>135713</v>
      </c>
      <c r="AT10" s="41">
        <v>101860</v>
      </c>
      <c r="AU10" s="41">
        <v>43881</v>
      </c>
      <c r="AV10" s="41">
        <v>-125280</v>
      </c>
      <c r="AW10" s="41">
        <v>-40891</v>
      </c>
      <c r="AX10" s="41">
        <v>22192</v>
      </c>
      <c r="AY10" s="41">
        <v>-39941</v>
      </c>
      <c r="AZ10" s="41">
        <v>-31622</v>
      </c>
      <c r="BA10" s="41">
        <v>73459</v>
      </c>
      <c r="BB10" s="41">
        <v>-49155</v>
      </c>
      <c r="BC10" s="41">
        <v>-25742</v>
      </c>
      <c r="BD10" s="41">
        <v>-5388</v>
      </c>
      <c r="BE10" s="41">
        <v>-11526</v>
      </c>
      <c r="BF10" s="41">
        <v>-42840</v>
      </c>
      <c r="BG10" s="41">
        <v>-35354</v>
      </c>
      <c r="BH10" s="41">
        <v>79837</v>
      </c>
      <c r="BI10" s="41">
        <v>76327</v>
      </c>
      <c r="BJ10" s="41">
        <v>2191</v>
      </c>
      <c r="BK10" s="41">
        <v>86914</v>
      </c>
      <c r="BL10" s="41">
        <v>119741</v>
      </c>
      <c r="BM10" s="41">
        <v>42827</v>
      </c>
      <c r="BN10" s="41">
        <v>67829</v>
      </c>
      <c r="BO10" s="41">
        <v>-42871</v>
      </c>
      <c r="BP10" s="41">
        <v>34923</v>
      </c>
      <c r="BQ10" s="41">
        <v>-27949</v>
      </c>
      <c r="BR10" s="41">
        <v>10951</v>
      </c>
      <c r="BS10" s="41">
        <v>21002</v>
      </c>
      <c r="BT10" s="41">
        <v>10528</v>
      </c>
      <c r="BU10" s="41">
        <v>-119959</v>
      </c>
      <c r="BV10" s="41">
        <v>11432</v>
      </c>
      <c r="BW10" s="41">
        <v>4387</v>
      </c>
      <c r="BX10" s="41">
        <v>-41350</v>
      </c>
      <c r="BY10" s="41">
        <v>49254</v>
      </c>
      <c r="BZ10" s="41">
        <v>78986</v>
      </c>
      <c r="CA10" s="41">
        <v>133322</v>
      </c>
      <c r="CB10" s="41">
        <v>173755</v>
      </c>
      <c r="CC10" s="41">
        <v>62211</v>
      </c>
      <c r="CD10" s="41">
        <v>120804</v>
      </c>
      <c r="CE10" s="41">
        <v>108610</v>
      </c>
      <c r="CF10" s="41">
        <v>106368</v>
      </c>
      <c r="CG10" s="41">
        <v>71890</v>
      </c>
      <c r="CH10" s="41">
        <v>85328</v>
      </c>
      <c r="CI10" s="41">
        <v>67617</v>
      </c>
      <c r="CJ10" s="41">
        <v>47058</v>
      </c>
      <c r="CK10" s="41">
        <v>89588</v>
      </c>
      <c r="CL10" s="41">
        <v>105523</v>
      </c>
      <c r="CM10" s="41">
        <v>79377</v>
      </c>
      <c r="CN10" s="41">
        <v>26161</v>
      </c>
      <c r="CO10" s="41">
        <v>163073</v>
      </c>
      <c r="CP10" s="41">
        <v>77168</v>
      </c>
      <c r="CQ10" s="41">
        <v>96045</v>
      </c>
      <c r="CR10" s="41">
        <v>39930</v>
      </c>
      <c r="CS10" s="41">
        <v>-28469</v>
      </c>
      <c r="CT10" s="41">
        <v>-35792</v>
      </c>
      <c r="CU10" s="41">
        <v>50024</v>
      </c>
      <c r="CV10" s="41">
        <v>-41985</v>
      </c>
      <c r="CW10" s="41">
        <v>-125864</v>
      </c>
      <c r="CX10" s="41">
        <v>36407</v>
      </c>
      <c r="CY10" s="41">
        <v>-72004</v>
      </c>
      <c r="CZ10" s="41">
        <v>100920</v>
      </c>
      <c r="DA10" s="41">
        <v>99469</v>
      </c>
      <c r="DB10" s="41">
        <v>16699</v>
      </c>
      <c r="DC10" s="41">
        <v>-62984</v>
      </c>
      <c r="DD10" s="41">
        <v>-127347</v>
      </c>
      <c r="DE10" s="41">
        <v>-147031</v>
      </c>
      <c r="DF10" s="41">
        <v>-132634</v>
      </c>
      <c r="DG10" s="41">
        <v>-44799</v>
      </c>
      <c r="DH10" s="41">
        <v>-71555</v>
      </c>
      <c r="DI10" s="41">
        <v>-196262</v>
      </c>
      <c r="DJ10" s="41">
        <v>-61942</v>
      </c>
      <c r="DK10" s="41">
        <v>-86861</v>
      </c>
      <c r="DL10" s="41">
        <v>-12668</v>
      </c>
      <c r="DM10" s="41">
        <v>-68211</v>
      </c>
      <c r="DN10" s="41">
        <v>27371</v>
      </c>
      <c r="DO10" s="41">
        <v>-846</v>
      </c>
      <c r="DP10" s="41">
        <v>-18561</v>
      </c>
      <c r="DQ10" s="41">
        <v>-131666</v>
      </c>
      <c r="DR10" s="41">
        <v>-4616</v>
      </c>
      <c r="DS10" s="41">
        <v>-15720</v>
      </c>
      <c r="DT10" s="41">
        <v>5263</v>
      </c>
      <c r="DU10" s="41">
        <v>-68639</v>
      </c>
      <c r="DV10" s="41">
        <v>-569</v>
      </c>
      <c r="DW10" s="41">
        <v>14501</v>
      </c>
      <c r="DX10" s="41">
        <v>62972</v>
      </c>
      <c r="DY10" s="41">
        <v>-69819</v>
      </c>
      <c r="DZ10" s="41">
        <v>-61777</v>
      </c>
      <c r="EA10" s="41">
        <v>5440</v>
      </c>
      <c r="EB10" s="41">
        <v>1549</v>
      </c>
      <c r="EC10" s="41">
        <v>-78833</v>
      </c>
      <c r="ED10" s="41">
        <v>-91688</v>
      </c>
      <c r="EE10" s="41">
        <v>-101733</v>
      </c>
      <c r="EF10" s="41">
        <v>-188866</v>
      </c>
      <c r="EG10" s="41">
        <v>-115036</v>
      </c>
      <c r="EH10" s="41">
        <v>-167893</v>
      </c>
      <c r="EI10" s="41">
        <v>-80364</v>
      </c>
      <c r="EJ10" s="41">
        <v>-8887</v>
      </c>
      <c r="EK10" s="41">
        <v>-26483</v>
      </c>
      <c r="EL10" s="41">
        <v>-16194</v>
      </c>
      <c r="EM10" s="41">
        <v>-24312</v>
      </c>
      <c r="EN10" s="41">
        <v>107486</v>
      </c>
      <c r="EO10" s="41">
        <v>181067</v>
      </c>
      <c r="EP10" s="41">
        <v>99603</v>
      </c>
      <c r="EQ10" s="41">
        <v>24897</v>
      </c>
      <c r="ER10" s="41">
        <v>119747</v>
      </c>
      <c r="ES10" s="41">
        <v>156621</v>
      </c>
      <c r="ET10" s="41">
        <v>91425</v>
      </c>
      <c r="EU10" s="41">
        <v>69817</v>
      </c>
      <c r="EV10" s="41">
        <v>38072</v>
      </c>
      <c r="EW10" s="41">
        <v>33105</v>
      </c>
      <c r="EX10" s="41">
        <v>122163</v>
      </c>
      <c r="EY10" s="41">
        <v>112380</v>
      </c>
      <c r="EZ10" s="41">
        <v>126190</v>
      </c>
      <c r="FA10" s="41">
        <v>-110468</v>
      </c>
      <c r="FB10" s="41">
        <v>1868</v>
      </c>
      <c r="FC10" s="41">
        <v>-96056</v>
      </c>
      <c r="FD10" s="41">
        <v>2931</v>
      </c>
      <c r="FE10" s="41">
        <v>-450</v>
      </c>
      <c r="FF10" s="41">
        <v>-12998</v>
      </c>
      <c r="FG10" s="41">
        <v>77865</v>
      </c>
      <c r="FH10" s="41">
        <v>184719</v>
      </c>
      <c r="FI10" s="41">
        <v>103587</v>
      </c>
      <c r="FJ10" s="41">
        <v>10942</v>
      </c>
      <c r="FK10" s="41">
        <v>4545</v>
      </c>
      <c r="FL10" s="41">
        <v>23884</v>
      </c>
      <c r="FM10" s="41">
        <v>112172</v>
      </c>
      <c r="FN10" s="41">
        <v>122071</v>
      </c>
      <c r="FO10" s="41">
        <v>-22122</v>
      </c>
      <c r="FP10" s="41">
        <v>-51716</v>
      </c>
      <c r="FQ10" s="41">
        <v>-96799</v>
      </c>
      <c r="FR10" s="41">
        <v>71603</v>
      </c>
      <c r="FS10" s="41">
        <v>120196</v>
      </c>
      <c r="FT10" s="41">
        <v>127383</v>
      </c>
      <c r="FU10" s="41">
        <v>82538</v>
      </c>
      <c r="FV10" s="41">
        <v>77794</v>
      </c>
      <c r="FW10" s="41">
        <v>46176</v>
      </c>
      <c r="FX10" s="41">
        <v>211486</v>
      </c>
      <c r="FY10" s="41">
        <v>144601</v>
      </c>
      <c r="FZ10" s="41">
        <v>166623</v>
      </c>
      <c r="GA10" s="41">
        <v>258120</v>
      </c>
      <c r="GB10" s="41">
        <v>273015</v>
      </c>
      <c r="GC10" s="41">
        <v>138180</v>
      </c>
      <c r="GD10" s="41">
        <v>114041</v>
      </c>
      <c r="GE10" s="41">
        <v>218033</v>
      </c>
      <c r="GF10" s="41">
        <v>204274</v>
      </c>
      <c r="GG10" s="41">
        <v>214228</v>
      </c>
      <c r="GH10" s="41">
        <v>216645</v>
      </c>
      <c r="GI10" s="41">
        <v>148293</v>
      </c>
      <c r="GJ10" s="41">
        <v>180583</v>
      </c>
      <c r="GK10" s="41">
        <v>164317</v>
      </c>
      <c r="GL10" s="41">
        <v>129228</v>
      </c>
      <c r="GM10" s="41">
        <v>264468</v>
      </c>
      <c r="GN10" s="41">
        <v>275702</v>
      </c>
      <c r="GO10" s="41">
        <v>196289</v>
      </c>
      <c r="GP10" s="41">
        <v>191185</v>
      </c>
      <c r="GQ10" s="41">
        <v>149768</v>
      </c>
      <c r="GR10" s="41">
        <v>151499</v>
      </c>
      <c r="GS10" s="41">
        <v>170226</v>
      </c>
      <c r="GT10" s="41">
        <v>150222</v>
      </c>
      <c r="GU10" s="41">
        <v>59914</v>
      </c>
      <c r="GV10" s="41">
        <v>86391</v>
      </c>
      <c r="GW10" s="41">
        <v>103640</v>
      </c>
      <c r="GX10" s="41">
        <v>163831</v>
      </c>
      <c r="GY10" s="41">
        <v>123692</v>
      </c>
      <c r="GZ10" s="41">
        <v>136645</v>
      </c>
      <c r="HA10" s="41">
        <v>165184</v>
      </c>
      <c r="HB10" s="41">
        <v>159031</v>
      </c>
      <c r="HC10" s="41">
        <v>169639</v>
      </c>
      <c r="HD10" s="41">
        <v>148437</v>
      </c>
      <c r="HE10" s="41">
        <v>192400</v>
      </c>
      <c r="HF10" s="41">
        <v>141226</v>
      </c>
      <c r="HG10" s="41">
        <v>260549</v>
      </c>
      <c r="HH10" s="41">
        <v>137118</v>
      </c>
      <c r="HI10" s="41">
        <v>145228</v>
      </c>
      <c r="HJ10" s="41">
        <v>81840</v>
      </c>
      <c r="HK10" s="41">
        <v>146050</v>
      </c>
      <c r="HL10" s="41">
        <v>217043</v>
      </c>
      <c r="HM10" s="41">
        <v>138665</v>
      </c>
      <c r="HN10" s="41">
        <v>268716</v>
      </c>
      <c r="HO10" s="41">
        <v>154554</v>
      </c>
      <c r="HP10" s="41">
        <v>203240</v>
      </c>
    </row>
    <row r="11" spans="2:50" s="39" customFormat="1" ht="11.25">
      <c r="B11" s="42"/>
      <c r="C11" s="20"/>
      <c r="D11" s="38"/>
      <c r="E11" s="38"/>
      <c r="AT11" s="38"/>
      <c r="AU11" s="38"/>
      <c r="AV11" s="38"/>
      <c r="AW11" s="38"/>
      <c r="AX11" s="38"/>
    </row>
    <row r="12" spans="1:224" s="38" customFormat="1" ht="11.25">
      <c r="A12" s="38" t="s">
        <v>248</v>
      </c>
      <c r="B12" s="42" t="s">
        <v>249</v>
      </c>
      <c r="C12" s="38">
        <v>785</v>
      </c>
      <c r="D12" s="38">
        <v>46</v>
      </c>
      <c r="E12" s="38">
        <v>7966</v>
      </c>
      <c r="F12" s="38">
        <v>428</v>
      </c>
      <c r="G12" s="38">
        <v>-4681</v>
      </c>
      <c r="H12" s="38">
        <v>1851</v>
      </c>
      <c r="I12" s="38">
        <v>1580</v>
      </c>
      <c r="J12" s="38">
        <v>1932</v>
      </c>
      <c r="K12" s="38">
        <v>-5244</v>
      </c>
      <c r="L12" s="38">
        <v>-1420</v>
      </c>
      <c r="M12" s="38">
        <v>-56</v>
      </c>
      <c r="N12" s="38">
        <v>-2982</v>
      </c>
      <c r="O12" s="38">
        <v>-1005</v>
      </c>
      <c r="P12" s="38">
        <v>-3273</v>
      </c>
      <c r="Q12" s="38">
        <v>-2194</v>
      </c>
      <c r="R12" s="38">
        <v>-5981</v>
      </c>
      <c r="S12" s="38">
        <v>-1657</v>
      </c>
      <c r="T12" s="38">
        <v>1945</v>
      </c>
      <c r="U12" s="38">
        <v>-5393</v>
      </c>
      <c r="V12" s="38">
        <v>190</v>
      </c>
      <c r="W12" s="38">
        <v>2129</v>
      </c>
      <c r="X12" s="38">
        <v>-276</v>
      </c>
      <c r="Y12" s="38">
        <v>10311</v>
      </c>
      <c r="Z12" s="38">
        <v>4267</v>
      </c>
      <c r="AA12" s="38">
        <v>3043</v>
      </c>
      <c r="AB12" s="38">
        <v>249</v>
      </c>
      <c r="AC12" s="38">
        <v>-1659</v>
      </c>
      <c r="AD12" s="38">
        <v>7131</v>
      </c>
      <c r="AE12" s="38">
        <v>615</v>
      </c>
      <c r="AF12" s="38">
        <v>-1662</v>
      </c>
      <c r="AG12" s="38">
        <v>-5119</v>
      </c>
      <c r="AH12" s="38">
        <v>7956</v>
      </c>
      <c r="AI12" s="38">
        <v>3282</v>
      </c>
      <c r="AJ12" s="38">
        <v>-6371</v>
      </c>
      <c r="AK12" s="38">
        <v>-2446</v>
      </c>
      <c r="AL12" s="38">
        <v>-9054</v>
      </c>
      <c r="AM12" s="38">
        <v>3971</v>
      </c>
      <c r="AN12" s="38">
        <v>5227</v>
      </c>
      <c r="AO12" s="38">
        <v>8607</v>
      </c>
      <c r="AP12" s="38">
        <v>978</v>
      </c>
      <c r="AQ12" s="38">
        <v>4668</v>
      </c>
      <c r="AR12" s="38">
        <v>-11373</v>
      </c>
      <c r="AS12" s="38">
        <v>1330</v>
      </c>
      <c r="AT12" s="38">
        <v>5589</v>
      </c>
      <c r="AU12" s="38">
        <v>-969</v>
      </c>
      <c r="AV12" s="38">
        <v>1164</v>
      </c>
      <c r="AW12" s="38">
        <v>-3910</v>
      </c>
      <c r="AX12" s="38">
        <v>-5235</v>
      </c>
      <c r="AY12" s="38">
        <v>-207</v>
      </c>
      <c r="AZ12" s="38">
        <v>2031</v>
      </c>
      <c r="BA12" s="38">
        <v>1707</v>
      </c>
      <c r="BB12" s="38">
        <v>422</v>
      </c>
      <c r="BC12" s="38">
        <v>-7398</v>
      </c>
      <c r="BD12" s="38">
        <v>3053</v>
      </c>
      <c r="BE12" s="38">
        <v>-2028</v>
      </c>
      <c r="BF12" s="38">
        <v>-119</v>
      </c>
      <c r="BG12" s="38">
        <v>8636</v>
      </c>
      <c r="BH12" s="38">
        <v>16362</v>
      </c>
      <c r="BI12" s="38">
        <v>11625</v>
      </c>
      <c r="BJ12" s="38">
        <v>3990</v>
      </c>
      <c r="BK12" s="38">
        <v>-8998</v>
      </c>
      <c r="BL12" s="38">
        <v>8401</v>
      </c>
      <c r="BM12" s="38">
        <v>7228</v>
      </c>
      <c r="BN12" s="38">
        <v>6685</v>
      </c>
      <c r="BO12" s="38">
        <v>-1717</v>
      </c>
      <c r="BP12" s="38">
        <v>5504</v>
      </c>
      <c r="BQ12" s="38">
        <v>-1184</v>
      </c>
      <c r="BR12" s="38">
        <v>-907</v>
      </c>
      <c r="BS12" s="38">
        <v>-1624</v>
      </c>
      <c r="BT12" s="38">
        <v>2942</v>
      </c>
      <c r="BU12" s="38">
        <v>-2653</v>
      </c>
      <c r="BV12" s="38">
        <v>3801</v>
      </c>
      <c r="BW12" s="38">
        <v>8963</v>
      </c>
      <c r="BX12" s="38">
        <v>-1526</v>
      </c>
      <c r="BY12" s="38">
        <v>-1287</v>
      </c>
      <c r="BZ12" s="38">
        <v>107</v>
      </c>
      <c r="CA12" s="38">
        <v>-7409</v>
      </c>
      <c r="CB12" s="38">
        <v>19390</v>
      </c>
      <c r="CC12" s="38">
        <v>10897</v>
      </c>
      <c r="CD12" s="38">
        <v>18910</v>
      </c>
      <c r="CE12" s="38">
        <v>6908</v>
      </c>
      <c r="CF12" s="38">
        <v>11554</v>
      </c>
      <c r="CG12" s="38">
        <v>2716</v>
      </c>
      <c r="CH12" s="38">
        <v>16037</v>
      </c>
      <c r="CI12" s="38">
        <v>9504</v>
      </c>
      <c r="CJ12" s="38">
        <v>4490</v>
      </c>
      <c r="CK12" s="38">
        <v>6986</v>
      </c>
      <c r="CL12" s="38">
        <v>13683</v>
      </c>
      <c r="CM12" s="38">
        <v>21769</v>
      </c>
      <c r="CN12" s="38">
        <v>11075</v>
      </c>
      <c r="CO12" s="38">
        <v>21223</v>
      </c>
      <c r="CP12" s="38">
        <v>9430</v>
      </c>
      <c r="CQ12" s="38">
        <v>9963</v>
      </c>
      <c r="CR12" s="38">
        <v>1501</v>
      </c>
      <c r="CS12" s="38">
        <v>4754</v>
      </c>
      <c r="CT12" s="38">
        <v>-11495</v>
      </c>
      <c r="CU12" s="38">
        <v>-116</v>
      </c>
      <c r="CV12" s="38">
        <v>6406</v>
      </c>
      <c r="CW12" s="38">
        <v>-1358</v>
      </c>
      <c r="CX12" s="38">
        <v>3105</v>
      </c>
      <c r="CY12" s="38">
        <v>392</v>
      </c>
      <c r="CZ12" s="38">
        <v>1442</v>
      </c>
      <c r="DA12" s="38">
        <v>7129</v>
      </c>
      <c r="DB12" s="38">
        <v>1956</v>
      </c>
      <c r="DC12" s="38">
        <v>2743</v>
      </c>
      <c r="DD12" s="38">
        <v>12091</v>
      </c>
      <c r="DE12" s="38">
        <v>2294</v>
      </c>
      <c r="DF12" s="38">
        <v>-13252</v>
      </c>
      <c r="DG12" s="38">
        <v>-1170</v>
      </c>
      <c r="DH12" s="38">
        <v>-717</v>
      </c>
      <c r="DI12" s="38">
        <v>949</v>
      </c>
      <c r="DJ12" s="38">
        <v>-2709</v>
      </c>
      <c r="DK12" s="38">
        <v>-4105</v>
      </c>
      <c r="DL12" s="38">
        <v>-389</v>
      </c>
      <c r="DM12" s="38">
        <v>-1548</v>
      </c>
      <c r="DN12" s="38">
        <v>-282</v>
      </c>
      <c r="DO12" s="38">
        <v>-46</v>
      </c>
      <c r="DP12" s="38">
        <v>507</v>
      </c>
      <c r="DQ12" s="38">
        <v>-4875</v>
      </c>
      <c r="DR12" s="38">
        <v>2417</v>
      </c>
      <c r="DS12" s="38">
        <v>-4217</v>
      </c>
      <c r="DT12" s="38">
        <v>-1179</v>
      </c>
      <c r="DU12" s="38">
        <v>50</v>
      </c>
      <c r="DV12" s="38">
        <v>-3597</v>
      </c>
      <c r="DW12" s="38">
        <v>-2018</v>
      </c>
      <c r="DX12" s="38">
        <v>-1684</v>
      </c>
      <c r="DY12" s="38">
        <v>-1117</v>
      </c>
      <c r="DZ12" s="38">
        <v>-7514</v>
      </c>
      <c r="EA12" s="38">
        <v>7956</v>
      </c>
      <c r="EB12" s="38">
        <v>1444</v>
      </c>
      <c r="EC12" s="38">
        <v>1952</v>
      </c>
      <c r="ED12" s="38">
        <v>-4578</v>
      </c>
      <c r="EE12" s="38">
        <v>-3561</v>
      </c>
      <c r="EF12" s="38">
        <v>2807</v>
      </c>
      <c r="EG12" s="38">
        <v>6118</v>
      </c>
      <c r="EH12" s="38">
        <v>-7603</v>
      </c>
      <c r="EI12" s="38">
        <v>3549</v>
      </c>
      <c r="EJ12" s="38">
        <v>3464</v>
      </c>
      <c r="EK12" s="38">
        <v>-4861</v>
      </c>
      <c r="EL12" s="38">
        <v>-5229</v>
      </c>
      <c r="EM12" s="38">
        <v>-6508</v>
      </c>
      <c r="EN12" s="38">
        <v>-3635</v>
      </c>
      <c r="EO12" s="38">
        <v>-8358</v>
      </c>
      <c r="EP12" s="38">
        <v>4323</v>
      </c>
      <c r="EQ12" s="38">
        <v>12534</v>
      </c>
      <c r="ER12" s="38">
        <v>-1480</v>
      </c>
      <c r="ES12" s="38">
        <v>5096</v>
      </c>
      <c r="ET12" s="38">
        <v>1158</v>
      </c>
      <c r="EU12" s="38">
        <v>-6317</v>
      </c>
      <c r="EV12" s="38">
        <v>-117</v>
      </c>
      <c r="EW12" s="38">
        <v>-3769</v>
      </c>
      <c r="EX12" s="38">
        <v>1944</v>
      </c>
      <c r="EY12" s="38">
        <v>-664</v>
      </c>
      <c r="EZ12" s="38">
        <v>13773</v>
      </c>
      <c r="FA12" s="38">
        <v>7214</v>
      </c>
      <c r="FB12" s="38">
        <v>-373</v>
      </c>
      <c r="FC12" s="38">
        <v>12125</v>
      </c>
      <c r="FD12" s="38">
        <v>-3593</v>
      </c>
      <c r="FE12" s="38">
        <v>-460</v>
      </c>
      <c r="FF12" s="38">
        <v>-5123</v>
      </c>
      <c r="FG12" s="38">
        <v>2955</v>
      </c>
      <c r="FH12" s="38">
        <v>2481</v>
      </c>
      <c r="FI12" s="38">
        <v>15560</v>
      </c>
      <c r="FJ12" s="38">
        <v>25344</v>
      </c>
      <c r="FK12" s="38">
        <v>4677</v>
      </c>
      <c r="FL12" s="38">
        <v>11747</v>
      </c>
      <c r="FM12" s="38">
        <v>15989</v>
      </c>
      <c r="FN12" s="38">
        <v>436</v>
      </c>
      <c r="FO12" s="38">
        <v>-247</v>
      </c>
      <c r="FP12" s="38">
        <v>2086</v>
      </c>
      <c r="FQ12" s="38">
        <v>-5740</v>
      </c>
      <c r="FR12" s="38">
        <v>10868</v>
      </c>
      <c r="FS12" s="38">
        <v>3606</v>
      </c>
      <c r="FT12" s="38">
        <v>8713</v>
      </c>
      <c r="FU12" s="38">
        <v>-878</v>
      </c>
      <c r="FV12" s="38">
        <v>-635</v>
      </c>
      <c r="FW12" s="38">
        <v>2005</v>
      </c>
      <c r="FX12" s="38">
        <v>10035</v>
      </c>
      <c r="FY12" s="38">
        <v>5580</v>
      </c>
      <c r="FZ12" s="38">
        <v>3300</v>
      </c>
      <c r="GA12" s="38">
        <v>17110</v>
      </c>
      <c r="GB12" s="38">
        <v>-574</v>
      </c>
      <c r="GC12" s="38">
        <v>5069</v>
      </c>
      <c r="GD12" s="38">
        <v>-1907</v>
      </c>
      <c r="GE12" s="38">
        <v>-6815</v>
      </c>
      <c r="GF12" s="38">
        <v>830</v>
      </c>
      <c r="GG12" s="38">
        <v>-2682</v>
      </c>
      <c r="GH12" s="38">
        <v>-8788</v>
      </c>
      <c r="GI12" s="38">
        <v>-305</v>
      </c>
      <c r="GJ12" s="38">
        <v>3632</v>
      </c>
      <c r="GK12" s="38">
        <v>5448</v>
      </c>
      <c r="GL12" s="38">
        <v>-13207</v>
      </c>
      <c r="GM12" s="38">
        <v>-5215</v>
      </c>
      <c r="GN12" s="38">
        <v>13739</v>
      </c>
      <c r="GO12" s="38">
        <v>-1471</v>
      </c>
      <c r="GP12" s="38">
        <v>9183</v>
      </c>
      <c r="GQ12" s="38">
        <v>5384</v>
      </c>
      <c r="GR12" s="38">
        <v>1182</v>
      </c>
      <c r="GS12" s="38">
        <v>10880</v>
      </c>
      <c r="GT12" s="38">
        <v>5368</v>
      </c>
      <c r="GU12" s="38">
        <v>-6337</v>
      </c>
      <c r="GV12" s="38">
        <v>-1383</v>
      </c>
      <c r="GW12" s="38">
        <v>1691</v>
      </c>
      <c r="GX12" s="38">
        <v>12484</v>
      </c>
      <c r="GY12" s="38">
        <v>-3496</v>
      </c>
      <c r="GZ12" s="38">
        <v>20333</v>
      </c>
      <c r="HA12" s="38">
        <v>9376</v>
      </c>
      <c r="HB12" s="38">
        <v>10442</v>
      </c>
      <c r="HC12" s="38">
        <v>485</v>
      </c>
      <c r="HD12" s="38">
        <v>2322</v>
      </c>
      <c r="HE12" s="38">
        <v>484</v>
      </c>
      <c r="HF12" s="38">
        <v>1936</v>
      </c>
      <c r="HG12" s="38">
        <v>8278</v>
      </c>
      <c r="HH12" s="38">
        <v>7002</v>
      </c>
      <c r="HI12" s="38">
        <v>2243</v>
      </c>
      <c r="HJ12" s="38">
        <v>7181</v>
      </c>
      <c r="HK12" s="38">
        <v>8728</v>
      </c>
      <c r="HL12" s="38">
        <v>4770</v>
      </c>
      <c r="HM12" s="38">
        <v>9037</v>
      </c>
      <c r="HN12" s="38">
        <v>3053</v>
      </c>
      <c r="HO12" s="38">
        <v>1272</v>
      </c>
      <c r="HP12" s="38">
        <v>-595</v>
      </c>
    </row>
    <row r="13" spans="1:224" s="38" customFormat="1" ht="11.25">
      <c r="A13" s="38" t="s">
        <v>308</v>
      </c>
      <c r="B13" s="43" t="s">
        <v>251</v>
      </c>
      <c r="C13" s="38">
        <v>-6342</v>
      </c>
      <c r="D13" s="38">
        <v>-23672</v>
      </c>
      <c r="E13" s="38">
        <v>-35139</v>
      </c>
      <c r="F13" s="38">
        <v>-15351</v>
      </c>
      <c r="G13" s="38">
        <v>29019</v>
      </c>
      <c r="H13" s="38">
        <v>38185</v>
      </c>
      <c r="I13" s="38">
        <v>51183</v>
      </c>
      <c r="J13" s="38">
        <v>65726</v>
      </c>
      <c r="K13" s="38">
        <v>17150</v>
      </c>
      <c r="L13" s="38">
        <v>-26258</v>
      </c>
      <c r="M13" s="38">
        <v>-80143</v>
      </c>
      <c r="N13" s="38">
        <v>2149</v>
      </c>
      <c r="O13" s="38">
        <v>28679</v>
      </c>
      <c r="P13" s="38">
        <v>19254</v>
      </c>
      <c r="Q13" s="38">
        <v>34686</v>
      </c>
      <c r="R13" s="38">
        <v>-46252</v>
      </c>
      <c r="S13" s="38">
        <v>-15212</v>
      </c>
      <c r="T13" s="38">
        <v>38149</v>
      </c>
      <c r="U13" s="38">
        <v>43485</v>
      </c>
      <c r="V13" s="38">
        <v>56250</v>
      </c>
      <c r="W13" s="38">
        <v>105330</v>
      </c>
      <c r="X13" s="38">
        <v>86680</v>
      </c>
      <c r="Y13" s="38">
        <v>53940</v>
      </c>
      <c r="Z13" s="38">
        <v>162343</v>
      </c>
      <c r="AA13" s="38">
        <v>102603</v>
      </c>
      <c r="AB13" s="38">
        <v>-2798</v>
      </c>
      <c r="AC13" s="38">
        <v>32992</v>
      </c>
      <c r="AD13" s="38">
        <v>30628</v>
      </c>
      <c r="AE13" s="38">
        <v>4611</v>
      </c>
      <c r="AF13" s="38">
        <v>-107697</v>
      </c>
      <c r="AG13" s="38">
        <v>-98494</v>
      </c>
      <c r="AH13" s="38">
        <v>-104797</v>
      </c>
      <c r="AI13" s="38">
        <v>-32775</v>
      </c>
      <c r="AJ13" s="38">
        <v>-6162</v>
      </c>
      <c r="AK13" s="38">
        <v>-68505</v>
      </c>
      <c r="AL13" s="38">
        <v>-52307</v>
      </c>
      <c r="AM13" s="38">
        <v>49086</v>
      </c>
      <c r="AN13" s="38">
        <v>-18505</v>
      </c>
      <c r="AO13" s="38">
        <v>-117144</v>
      </c>
      <c r="AP13" s="38">
        <v>-10476</v>
      </c>
      <c r="AQ13" s="38">
        <v>70611</v>
      </c>
      <c r="AR13" s="38">
        <v>25834</v>
      </c>
      <c r="AS13" s="38">
        <v>118437</v>
      </c>
      <c r="AT13" s="38">
        <v>65968</v>
      </c>
      <c r="AU13" s="38">
        <v>22587</v>
      </c>
      <c r="AV13" s="38">
        <v>-135305</v>
      </c>
      <c r="AW13" s="38">
        <v>-50098</v>
      </c>
      <c r="AX13" s="38">
        <v>-40195</v>
      </c>
      <c r="AY13" s="38">
        <v>-51919</v>
      </c>
      <c r="AZ13" s="38">
        <v>-44555</v>
      </c>
      <c r="BA13" s="38">
        <v>50140</v>
      </c>
      <c r="BB13" s="38">
        <v>-93556</v>
      </c>
      <c r="BC13" s="38">
        <v>-77346</v>
      </c>
      <c r="BD13" s="38">
        <v>-37975</v>
      </c>
      <c r="BE13" s="38">
        <v>-38016</v>
      </c>
      <c r="BF13" s="38">
        <v>-44007</v>
      </c>
      <c r="BG13" s="38">
        <v>-91029</v>
      </c>
      <c r="BH13" s="38">
        <v>15737</v>
      </c>
      <c r="BI13" s="38">
        <v>47993</v>
      </c>
      <c r="BJ13" s="38">
        <v>-23022</v>
      </c>
      <c r="BK13" s="38">
        <v>42307</v>
      </c>
      <c r="BL13" s="38">
        <v>67328</v>
      </c>
      <c r="BM13" s="38">
        <v>24960</v>
      </c>
      <c r="BN13" s="38">
        <v>18280</v>
      </c>
      <c r="BO13" s="38">
        <v>-43100</v>
      </c>
      <c r="BP13" s="38">
        <v>-27861</v>
      </c>
      <c r="BQ13" s="38">
        <v>-39332</v>
      </c>
      <c r="BR13" s="38">
        <v>-10437</v>
      </c>
      <c r="BS13" s="38">
        <v>-20765</v>
      </c>
      <c r="BT13" s="38">
        <v>-41803</v>
      </c>
      <c r="BU13" s="38">
        <v>-181996</v>
      </c>
      <c r="BV13" s="38">
        <v>-14622</v>
      </c>
      <c r="BW13" s="38">
        <v>-29198</v>
      </c>
      <c r="BX13" s="38">
        <v>-79881</v>
      </c>
      <c r="BY13" s="38">
        <v>-35802</v>
      </c>
      <c r="BZ13" s="38">
        <v>65057</v>
      </c>
      <c r="CA13" s="38">
        <v>83863</v>
      </c>
      <c r="CB13" s="38">
        <v>108037</v>
      </c>
      <c r="CC13" s="38">
        <v>34957</v>
      </c>
      <c r="CD13" s="38">
        <v>92221</v>
      </c>
      <c r="CE13" s="38">
        <v>71721</v>
      </c>
      <c r="CF13" s="38">
        <v>47024</v>
      </c>
      <c r="CG13" s="38">
        <v>47626</v>
      </c>
      <c r="CH13" s="38">
        <v>58945</v>
      </c>
      <c r="CI13" s="38">
        <v>33577</v>
      </c>
      <c r="CJ13" s="38">
        <v>21594</v>
      </c>
      <c r="CK13" s="38">
        <v>25838</v>
      </c>
      <c r="CL13" s="38">
        <v>67222</v>
      </c>
      <c r="CM13" s="38">
        <v>37468</v>
      </c>
      <c r="CN13" s="38">
        <v>-6875</v>
      </c>
      <c r="CO13" s="38">
        <v>100002</v>
      </c>
      <c r="CP13" s="38">
        <v>60055</v>
      </c>
      <c r="CQ13" s="38">
        <v>67160</v>
      </c>
      <c r="CR13" s="38">
        <v>23171</v>
      </c>
      <c r="CS13" s="38">
        <v>-76504</v>
      </c>
      <c r="CT13" s="38">
        <v>-43778</v>
      </c>
      <c r="CU13" s="38">
        <v>34290</v>
      </c>
      <c r="CV13" s="38">
        <v>-88877</v>
      </c>
      <c r="CW13" s="38">
        <v>-147742</v>
      </c>
      <c r="CX13" s="38">
        <v>-2734</v>
      </c>
      <c r="CY13" s="38">
        <v>-90077</v>
      </c>
      <c r="CZ13" s="38">
        <v>86295</v>
      </c>
      <c r="DA13" s="38">
        <v>52118</v>
      </c>
      <c r="DB13" s="38">
        <v>-5310</v>
      </c>
      <c r="DC13" s="38">
        <v>-110301</v>
      </c>
      <c r="DD13" s="38">
        <v>-143979</v>
      </c>
      <c r="DE13" s="38">
        <v>-158844</v>
      </c>
      <c r="DF13" s="38">
        <v>-122330</v>
      </c>
      <c r="DG13" s="38">
        <v>-107155</v>
      </c>
      <c r="DH13" s="38">
        <v>-44689</v>
      </c>
      <c r="DI13" s="38">
        <v>-182770</v>
      </c>
      <c r="DJ13" s="38">
        <v>-88082</v>
      </c>
      <c r="DK13" s="38">
        <v>-121814</v>
      </c>
      <c r="DL13" s="38">
        <v>-107933</v>
      </c>
      <c r="DM13" s="38">
        <v>-124816</v>
      </c>
      <c r="DN13" s="38">
        <v>18108</v>
      </c>
      <c r="DO13" s="38">
        <v>1229</v>
      </c>
      <c r="DP13" s="38">
        <v>-24823</v>
      </c>
      <c r="DQ13" s="38">
        <v>-176382</v>
      </c>
      <c r="DR13" s="38">
        <v>-35217</v>
      </c>
      <c r="DS13" s="38">
        <v>-33300</v>
      </c>
      <c r="DT13" s="38">
        <v>-46416</v>
      </c>
      <c r="DU13" s="38">
        <v>-82704</v>
      </c>
      <c r="DV13" s="38">
        <v>-25115</v>
      </c>
      <c r="DW13" s="38">
        <v>11508</v>
      </c>
      <c r="DX13" s="38">
        <v>15711</v>
      </c>
      <c r="DY13" s="38">
        <v>-92763</v>
      </c>
      <c r="DZ13" s="38">
        <v>-56639</v>
      </c>
      <c r="EA13" s="38">
        <v>8108</v>
      </c>
      <c r="EB13" s="38">
        <v>-9023</v>
      </c>
      <c r="EC13" s="38">
        <v>-143201</v>
      </c>
      <c r="ED13" s="38">
        <v>-117917</v>
      </c>
      <c r="EE13" s="38">
        <v>-102735</v>
      </c>
      <c r="EF13" s="38">
        <v>-197219</v>
      </c>
      <c r="EG13" s="38">
        <v>-141988</v>
      </c>
      <c r="EH13" s="38">
        <v>-178911</v>
      </c>
      <c r="EI13" s="38">
        <v>-85269</v>
      </c>
      <c r="EJ13" s="38">
        <v>-48318</v>
      </c>
      <c r="EK13" s="38">
        <v>-88951</v>
      </c>
      <c r="EL13" s="38">
        <v>-63712</v>
      </c>
      <c r="EM13" s="38">
        <v>-25716</v>
      </c>
      <c r="EN13" s="38">
        <v>91908</v>
      </c>
      <c r="EO13" s="38">
        <v>95211</v>
      </c>
      <c r="EP13" s="38">
        <v>85349</v>
      </c>
      <c r="EQ13" s="38">
        <v>22048</v>
      </c>
      <c r="ER13" s="38">
        <v>119671</v>
      </c>
      <c r="ES13" s="38">
        <v>163573</v>
      </c>
      <c r="ET13" s="38">
        <v>51453</v>
      </c>
      <c r="EU13" s="38">
        <v>54393</v>
      </c>
      <c r="EV13" s="38">
        <v>32784</v>
      </c>
      <c r="EW13" s="38">
        <v>36711</v>
      </c>
      <c r="EX13" s="38">
        <v>98593</v>
      </c>
      <c r="EY13" s="38">
        <v>48918</v>
      </c>
      <c r="EZ13" s="38">
        <v>93395</v>
      </c>
      <c r="FA13" s="38">
        <v>-93399</v>
      </c>
      <c r="FB13" s="38">
        <v>32652</v>
      </c>
      <c r="FC13" s="38">
        <v>-118452</v>
      </c>
      <c r="FD13" s="38">
        <v>-15406</v>
      </c>
      <c r="FE13" s="38">
        <v>-38686</v>
      </c>
      <c r="FF13" s="38">
        <v>-79771</v>
      </c>
      <c r="FG13" s="38">
        <v>3598</v>
      </c>
      <c r="FH13" s="38">
        <v>132270</v>
      </c>
      <c r="FI13" s="38">
        <v>72037</v>
      </c>
      <c r="FJ13" s="38">
        <v>-39476</v>
      </c>
      <c r="FK13" s="38">
        <v>-42307</v>
      </c>
      <c r="FL13" s="38">
        <v>-46079</v>
      </c>
      <c r="FM13" s="38">
        <v>65488</v>
      </c>
      <c r="FN13" s="38">
        <v>98410</v>
      </c>
      <c r="FO13" s="38">
        <v>-36877</v>
      </c>
      <c r="FP13" s="38">
        <v>-55837</v>
      </c>
      <c r="FQ13" s="38">
        <v>-128447</v>
      </c>
      <c r="FR13" s="38">
        <v>-6677</v>
      </c>
      <c r="FS13" s="38">
        <v>103452</v>
      </c>
      <c r="FT13" s="38">
        <v>103952</v>
      </c>
      <c r="FU13" s="38">
        <v>39676</v>
      </c>
      <c r="FV13" s="38">
        <v>55346</v>
      </c>
      <c r="FW13" s="38">
        <v>20733</v>
      </c>
      <c r="FX13" s="38">
        <v>133705</v>
      </c>
      <c r="FY13" s="38">
        <v>89179</v>
      </c>
      <c r="FZ13" s="38">
        <v>160849</v>
      </c>
      <c r="GA13" s="38">
        <v>204753</v>
      </c>
      <c r="GB13" s="38">
        <v>233533</v>
      </c>
      <c r="GC13" s="38">
        <v>120365</v>
      </c>
      <c r="GD13" s="38">
        <v>121358</v>
      </c>
      <c r="GE13" s="38">
        <v>190692</v>
      </c>
      <c r="GF13" s="38">
        <v>203457</v>
      </c>
      <c r="GG13" s="38">
        <v>209188</v>
      </c>
      <c r="GH13" s="38">
        <v>171418</v>
      </c>
      <c r="GI13" s="38">
        <v>107678</v>
      </c>
      <c r="GJ13" s="38">
        <v>155527</v>
      </c>
      <c r="GK13" s="38">
        <v>109253</v>
      </c>
      <c r="GL13" s="38">
        <v>113922</v>
      </c>
      <c r="GM13" s="38">
        <v>231175</v>
      </c>
      <c r="GN13" s="38">
        <v>255353</v>
      </c>
      <c r="GO13" s="38">
        <v>173508</v>
      </c>
      <c r="GP13" s="38">
        <v>134220</v>
      </c>
      <c r="GQ13" s="38">
        <v>140415</v>
      </c>
      <c r="GR13" s="38">
        <v>122864</v>
      </c>
      <c r="GS13" s="38">
        <v>176088</v>
      </c>
      <c r="GT13" s="38">
        <v>123741</v>
      </c>
      <c r="GU13" s="38">
        <v>68221</v>
      </c>
      <c r="GV13" s="38">
        <v>49005</v>
      </c>
      <c r="GW13" s="38">
        <v>78492</v>
      </c>
      <c r="GX13" s="38">
        <v>126986</v>
      </c>
      <c r="GY13" s="38">
        <v>87581</v>
      </c>
      <c r="GZ13" s="38">
        <v>67807</v>
      </c>
      <c r="HA13" s="38">
        <v>124137</v>
      </c>
      <c r="HB13" s="38">
        <v>125861</v>
      </c>
      <c r="HC13" s="38">
        <v>119769</v>
      </c>
      <c r="HD13" s="38">
        <v>120576</v>
      </c>
      <c r="HE13" s="38">
        <v>155215</v>
      </c>
      <c r="HF13" s="38">
        <v>118767</v>
      </c>
      <c r="HG13" s="38">
        <v>220656</v>
      </c>
      <c r="HH13" s="38">
        <v>91409</v>
      </c>
      <c r="HI13" s="38">
        <v>120652</v>
      </c>
      <c r="HJ13" s="38">
        <v>39888</v>
      </c>
      <c r="HK13" s="38">
        <v>91356</v>
      </c>
      <c r="HL13" s="38">
        <v>160771</v>
      </c>
      <c r="HM13" s="38">
        <v>90351</v>
      </c>
      <c r="HN13" s="38">
        <v>254224</v>
      </c>
      <c r="HO13" s="38">
        <v>154881</v>
      </c>
      <c r="HP13" s="38">
        <v>187391</v>
      </c>
    </row>
    <row r="14" spans="1:224" s="38" customFormat="1" ht="11.25">
      <c r="A14" s="44" t="s">
        <v>252</v>
      </c>
      <c r="B14" s="43" t="s">
        <v>253</v>
      </c>
      <c r="C14" s="38">
        <v>2361</v>
      </c>
      <c r="D14" s="38">
        <v>5174</v>
      </c>
      <c r="E14" s="38">
        <v>9454</v>
      </c>
      <c r="F14" s="38">
        <v>15562</v>
      </c>
      <c r="G14" s="38">
        <v>3059</v>
      </c>
      <c r="H14" s="38">
        <v>677</v>
      </c>
      <c r="I14" s="38">
        <v>-1296</v>
      </c>
      <c r="J14" s="38">
        <v>13692</v>
      </c>
      <c r="K14" s="38">
        <v>9465</v>
      </c>
      <c r="L14" s="38">
        <v>-2251</v>
      </c>
      <c r="M14" s="38">
        <v>4184</v>
      </c>
      <c r="N14" s="38">
        <v>2650</v>
      </c>
      <c r="O14" s="38">
        <v>-2871</v>
      </c>
      <c r="P14" s="38">
        <v>16274</v>
      </c>
      <c r="Q14" s="38">
        <v>1107</v>
      </c>
      <c r="R14" s="38">
        <v>-2406</v>
      </c>
      <c r="S14" s="38">
        <v>-1410</v>
      </c>
      <c r="T14" s="38">
        <v>16745</v>
      </c>
      <c r="U14" s="38">
        <v>-11128</v>
      </c>
      <c r="V14" s="38">
        <v>-4096</v>
      </c>
      <c r="W14" s="38">
        <v>447</v>
      </c>
      <c r="X14" s="38">
        <v>32538</v>
      </c>
      <c r="Y14" s="38">
        <v>12765</v>
      </c>
      <c r="Z14" s="38">
        <v>17117</v>
      </c>
      <c r="AA14" s="38">
        <v>-4881</v>
      </c>
      <c r="AB14" s="38">
        <v>29877</v>
      </c>
      <c r="AC14" s="38">
        <v>-10551</v>
      </c>
      <c r="AD14" s="38">
        <v>-4363</v>
      </c>
      <c r="AE14" s="38">
        <v>1512</v>
      </c>
      <c r="AF14" s="38">
        <v>31989</v>
      </c>
      <c r="AG14" s="38">
        <v>21833</v>
      </c>
      <c r="AH14" s="38">
        <v>9342</v>
      </c>
      <c r="AI14" s="38">
        <v>19132</v>
      </c>
      <c r="AJ14" s="38">
        <v>-505</v>
      </c>
      <c r="AK14" s="38">
        <v>50594</v>
      </c>
      <c r="AL14" s="38">
        <v>7275</v>
      </c>
      <c r="AM14" s="38">
        <v>-492</v>
      </c>
      <c r="AN14" s="38">
        <v>-1226</v>
      </c>
      <c r="AO14" s="38">
        <v>11730</v>
      </c>
      <c r="AP14" s="38">
        <v>-3657</v>
      </c>
      <c r="AQ14" s="38">
        <v>-9296</v>
      </c>
      <c r="AR14" s="38">
        <v>-9879</v>
      </c>
      <c r="AS14" s="38">
        <v>5012</v>
      </c>
      <c r="AT14" s="38">
        <v>18967</v>
      </c>
      <c r="AU14" s="38">
        <v>6764</v>
      </c>
      <c r="AV14" s="38">
        <v>-3464</v>
      </c>
      <c r="AW14" s="38">
        <v>2179</v>
      </c>
      <c r="AX14" s="38">
        <v>39237</v>
      </c>
      <c r="AY14" s="38">
        <v>-2288</v>
      </c>
      <c r="AZ14" s="38">
        <v>5512</v>
      </c>
      <c r="BA14" s="38">
        <v>8951</v>
      </c>
      <c r="BB14" s="38">
        <v>27686</v>
      </c>
      <c r="BC14" s="38">
        <v>27210</v>
      </c>
      <c r="BD14" s="38">
        <v>1590</v>
      </c>
      <c r="BE14" s="38">
        <v>12334</v>
      </c>
      <c r="BF14" s="38">
        <v>-7313</v>
      </c>
      <c r="BG14" s="38">
        <v>26144</v>
      </c>
      <c r="BH14" s="38">
        <v>23427</v>
      </c>
      <c r="BI14" s="38">
        <v>-503</v>
      </c>
      <c r="BJ14" s="38">
        <v>456</v>
      </c>
      <c r="BK14" s="38">
        <v>34185</v>
      </c>
      <c r="BL14" s="38">
        <v>35084</v>
      </c>
      <c r="BM14" s="38">
        <v>-2777</v>
      </c>
      <c r="BN14" s="38">
        <v>13163</v>
      </c>
      <c r="BO14" s="38">
        <v>-8157</v>
      </c>
      <c r="BP14" s="38">
        <v>46701</v>
      </c>
      <c r="BQ14" s="38">
        <v>-678</v>
      </c>
      <c r="BR14" s="38">
        <v>2478</v>
      </c>
      <c r="BS14" s="38">
        <v>6000</v>
      </c>
      <c r="BT14" s="38">
        <v>24334</v>
      </c>
      <c r="BU14" s="38">
        <v>42386</v>
      </c>
      <c r="BV14" s="38">
        <v>352</v>
      </c>
      <c r="BW14" s="38">
        <v>-1262</v>
      </c>
      <c r="BX14" s="38">
        <v>23424</v>
      </c>
      <c r="BY14" s="38">
        <v>60246</v>
      </c>
      <c r="BZ14" s="38">
        <v>-1898</v>
      </c>
      <c r="CA14" s="38">
        <v>39600</v>
      </c>
      <c r="CB14" s="38">
        <v>25495</v>
      </c>
      <c r="CC14" s="38">
        <v>7857</v>
      </c>
      <c r="CD14" s="38">
        <v>5691</v>
      </c>
      <c r="CE14" s="38">
        <v>11096</v>
      </c>
      <c r="CF14" s="38">
        <v>34023</v>
      </c>
      <c r="CG14" s="38">
        <v>4782</v>
      </c>
      <c r="CH14" s="38">
        <v>4406</v>
      </c>
      <c r="CI14" s="38">
        <v>13060</v>
      </c>
      <c r="CJ14" s="38">
        <v>-5042</v>
      </c>
      <c r="CK14" s="38">
        <v>33317</v>
      </c>
      <c r="CL14" s="38">
        <v>13340</v>
      </c>
      <c r="CM14" s="38">
        <v>12810</v>
      </c>
      <c r="CN14" s="38">
        <v>8083</v>
      </c>
      <c r="CO14" s="38">
        <v>32462</v>
      </c>
      <c r="CP14" s="38">
        <v>8314</v>
      </c>
      <c r="CQ14" s="38">
        <v>945</v>
      </c>
      <c r="CR14" s="38">
        <v>5935</v>
      </c>
      <c r="CS14" s="38">
        <v>30268</v>
      </c>
      <c r="CT14" s="38">
        <v>6290</v>
      </c>
      <c r="CU14" s="38">
        <v>1595</v>
      </c>
      <c r="CV14" s="38">
        <v>18485</v>
      </c>
      <c r="CW14" s="38">
        <v>10806</v>
      </c>
      <c r="CX14" s="38">
        <v>18312</v>
      </c>
      <c r="CY14" s="38">
        <v>12501</v>
      </c>
      <c r="CZ14" s="38">
        <v>919</v>
      </c>
      <c r="DA14" s="38">
        <v>24874</v>
      </c>
      <c r="DB14" s="38">
        <v>17653</v>
      </c>
      <c r="DC14" s="38">
        <v>35033</v>
      </c>
      <c r="DD14" s="38">
        <v>5796</v>
      </c>
      <c r="DE14" s="38">
        <v>-7085</v>
      </c>
      <c r="DF14" s="38">
        <v>5127</v>
      </c>
      <c r="DG14" s="38">
        <v>56752</v>
      </c>
      <c r="DH14" s="38">
        <v>-31863</v>
      </c>
      <c r="DI14" s="38">
        <v>-31880</v>
      </c>
      <c r="DJ14" s="38">
        <v>3854</v>
      </c>
      <c r="DK14" s="38">
        <v>11588</v>
      </c>
      <c r="DL14" s="38">
        <v>65620</v>
      </c>
      <c r="DM14" s="38">
        <v>26087</v>
      </c>
      <c r="DN14" s="38">
        <v>-1879</v>
      </c>
      <c r="DO14" s="38">
        <v>-6714</v>
      </c>
      <c r="DP14" s="38">
        <v>-4391</v>
      </c>
      <c r="DQ14" s="38">
        <v>26716</v>
      </c>
      <c r="DR14" s="38">
        <v>26829</v>
      </c>
      <c r="DS14" s="38">
        <v>-143</v>
      </c>
      <c r="DT14" s="38">
        <v>31918</v>
      </c>
      <c r="DU14" s="38">
        <v>-663</v>
      </c>
      <c r="DV14" s="38">
        <v>6978</v>
      </c>
      <c r="DW14" s="38">
        <v>-1083</v>
      </c>
      <c r="DX14" s="38">
        <v>28597</v>
      </c>
      <c r="DY14" s="38">
        <v>9718</v>
      </c>
      <c r="DZ14" s="38">
        <v>-11031</v>
      </c>
      <c r="EA14" s="38">
        <v>-13164</v>
      </c>
      <c r="EB14" s="38">
        <v>-3147</v>
      </c>
      <c r="EC14" s="38">
        <v>55191</v>
      </c>
      <c r="ED14" s="38">
        <v>13091</v>
      </c>
      <c r="EE14" s="38">
        <v>1288</v>
      </c>
      <c r="EF14" s="38">
        <v>9092</v>
      </c>
      <c r="EG14" s="38">
        <v>20078</v>
      </c>
      <c r="EH14" s="38">
        <v>25439</v>
      </c>
      <c r="EI14" s="38">
        <v>-3535</v>
      </c>
      <c r="EJ14" s="38">
        <v>29114</v>
      </c>
      <c r="EK14" s="38">
        <v>44845</v>
      </c>
      <c r="EL14" s="38">
        <v>28851</v>
      </c>
      <c r="EM14" s="38">
        <v>-5472</v>
      </c>
      <c r="EN14" s="38">
        <v>19142</v>
      </c>
      <c r="EO14" s="38">
        <v>89040</v>
      </c>
      <c r="EP14" s="38">
        <v>15170</v>
      </c>
      <c r="EQ14" s="38">
        <v>-2064</v>
      </c>
      <c r="ER14" s="38">
        <v>5360</v>
      </c>
      <c r="ES14" s="38">
        <v>-23531</v>
      </c>
      <c r="ET14" s="38">
        <v>26139</v>
      </c>
      <c r="EU14" s="38">
        <v>18905</v>
      </c>
      <c r="EV14" s="38">
        <v>14574</v>
      </c>
      <c r="EW14" s="38">
        <v>2092</v>
      </c>
      <c r="EX14" s="38">
        <v>16633</v>
      </c>
      <c r="EY14" s="38">
        <v>35445</v>
      </c>
      <c r="EZ14" s="38">
        <v>5774</v>
      </c>
      <c r="FA14" s="38">
        <v>-491</v>
      </c>
      <c r="FB14" s="38">
        <v>-2788</v>
      </c>
      <c r="FC14" s="38">
        <v>22082</v>
      </c>
      <c r="FD14" s="38">
        <v>18002</v>
      </c>
      <c r="FE14" s="38">
        <v>8862</v>
      </c>
      <c r="FF14" s="38">
        <v>8895</v>
      </c>
      <c r="FG14" s="38">
        <v>14233</v>
      </c>
      <c r="FH14" s="38">
        <v>5571</v>
      </c>
      <c r="FI14" s="38">
        <v>-15615</v>
      </c>
      <c r="FJ14" s="38">
        <v>-5156</v>
      </c>
      <c r="FK14" s="38">
        <v>11337</v>
      </c>
      <c r="FL14" s="38">
        <v>21167</v>
      </c>
      <c r="FM14" s="38">
        <v>9007</v>
      </c>
      <c r="FN14" s="38">
        <v>6652</v>
      </c>
      <c r="FO14" s="38">
        <v>2713</v>
      </c>
      <c r="FP14" s="38">
        <v>3160</v>
      </c>
      <c r="FQ14" s="38">
        <v>1351</v>
      </c>
      <c r="FR14" s="38">
        <v>28438</v>
      </c>
      <c r="FS14" s="38">
        <v>-13850</v>
      </c>
      <c r="FT14" s="38">
        <v>12304</v>
      </c>
      <c r="FU14" s="38">
        <v>19499</v>
      </c>
      <c r="FV14" s="38">
        <v>3979</v>
      </c>
      <c r="FW14" s="38">
        <v>15154</v>
      </c>
      <c r="FX14" s="38">
        <v>11594</v>
      </c>
      <c r="FY14" s="38">
        <v>23442</v>
      </c>
      <c r="FZ14" s="38">
        <v>-6737</v>
      </c>
      <c r="GA14" s="38">
        <v>24728</v>
      </c>
      <c r="GB14" s="38">
        <v>19812</v>
      </c>
      <c r="GC14" s="38">
        <v>9205</v>
      </c>
      <c r="GD14" s="38">
        <v>-1114</v>
      </c>
      <c r="GE14" s="38">
        <v>21704</v>
      </c>
      <c r="GF14" s="38">
        <v>808</v>
      </c>
      <c r="GG14" s="38">
        <v>9403</v>
      </c>
      <c r="GH14" s="38">
        <v>13115</v>
      </c>
      <c r="GI14" s="38">
        <v>32902</v>
      </c>
      <c r="GJ14" s="38">
        <v>7838</v>
      </c>
      <c r="GK14" s="38">
        <v>6365</v>
      </c>
      <c r="GL14" s="38">
        <v>8332</v>
      </c>
      <c r="GM14" s="38">
        <v>25322</v>
      </c>
      <c r="GN14" s="38">
        <v>4248</v>
      </c>
      <c r="GO14" s="38">
        <v>15108</v>
      </c>
      <c r="GP14" s="38">
        <v>38224</v>
      </c>
      <c r="GQ14" s="38">
        <v>5103</v>
      </c>
      <c r="GR14" s="38">
        <v>15804</v>
      </c>
      <c r="GS14" s="38">
        <v>-12445</v>
      </c>
      <c r="GT14" s="38">
        <v>-4575</v>
      </c>
      <c r="GU14" s="38">
        <v>-7538</v>
      </c>
      <c r="GV14" s="38">
        <v>10187</v>
      </c>
      <c r="GW14" s="38">
        <v>6950</v>
      </c>
      <c r="GX14" s="38">
        <v>21383</v>
      </c>
      <c r="GY14" s="38">
        <v>18249</v>
      </c>
      <c r="GZ14" s="38">
        <v>27147</v>
      </c>
      <c r="HA14" s="38">
        <v>13036</v>
      </c>
      <c r="HB14" s="38">
        <v>1385</v>
      </c>
      <c r="HC14" s="38">
        <v>30712</v>
      </c>
      <c r="HD14" s="38">
        <v>5326</v>
      </c>
      <c r="HE14" s="38">
        <v>19528</v>
      </c>
      <c r="HF14" s="38">
        <v>10931</v>
      </c>
      <c r="HG14" s="38">
        <v>15367</v>
      </c>
      <c r="HH14" s="38">
        <v>18170</v>
      </c>
      <c r="HI14" s="38">
        <v>15292</v>
      </c>
      <c r="HJ14" s="38">
        <v>23412</v>
      </c>
      <c r="HK14" s="38">
        <v>31242</v>
      </c>
      <c r="HL14" s="38">
        <v>22847</v>
      </c>
      <c r="HM14" s="38">
        <v>29882</v>
      </c>
      <c r="HN14" s="38">
        <v>-5739</v>
      </c>
      <c r="HO14" s="38">
        <v>-4578</v>
      </c>
      <c r="HP14" s="38">
        <v>-4387</v>
      </c>
    </row>
    <row r="15" spans="1:224" s="38" customFormat="1" ht="11.25">
      <c r="A15" s="44" t="s">
        <v>254</v>
      </c>
      <c r="B15" s="43" t="s">
        <v>255</v>
      </c>
      <c r="C15" s="38">
        <v>-9142</v>
      </c>
      <c r="D15" s="38">
        <v>-2009</v>
      </c>
      <c r="E15" s="38">
        <v>8249</v>
      </c>
      <c r="F15" s="38">
        <v>95</v>
      </c>
      <c r="G15" s="38">
        <v>-3398</v>
      </c>
      <c r="H15" s="38">
        <v>7559</v>
      </c>
      <c r="I15" s="38">
        <v>1734</v>
      </c>
      <c r="J15" s="38">
        <v>3750</v>
      </c>
      <c r="K15" s="38">
        <v>-5011</v>
      </c>
      <c r="L15" s="38">
        <v>1329</v>
      </c>
      <c r="M15" s="38">
        <v>-4386</v>
      </c>
      <c r="N15" s="38">
        <v>-244</v>
      </c>
      <c r="O15" s="38">
        <v>-6106</v>
      </c>
      <c r="P15" s="38">
        <v>4855</v>
      </c>
      <c r="Q15" s="38">
        <v>6992</v>
      </c>
      <c r="R15" s="38">
        <v>20206</v>
      </c>
      <c r="S15" s="38">
        <v>19926</v>
      </c>
      <c r="T15" s="38">
        <v>-505</v>
      </c>
      <c r="U15" s="38">
        <v>10686</v>
      </c>
      <c r="V15" s="38">
        <v>17951</v>
      </c>
      <c r="W15" s="38">
        <v>7156</v>
      </c>
      <c r="X15" s="38">
        <v>9456</v>
      </c>
      <c r="Y15" s="38">
        <v>5346</v>
      </c>
      <c r="Z15" s="38">
        <v>1817</v>
      </c>
      <c r="AA15" s="38">
        <v>93</v>
      </c>
      <c r="AB15" s="38">
        <v>18058</v>
      </c>
      <c r="AC15" s="38">
        <v>8478</v>
      </c>
      <c r="AD15" s="38">
        <v>1826</v>
      </c>
      <c r="AE15" s="38">
        <v>7581</v>
      </c>
      <c r="AF15" s="38">
        <v>5044</v>
      </c>
      <c r="AG15" s="38">
        <v>10743</v>
      </c>
      <c r="AH15" s="38">
        <v>15106</v>
      </c>
      <c r="AI15" s="38">
        <v>10880</v>
      </c>
      <c r="AJ15" s="38">
        <v>6582</v>
      </c>
      <c r="AK15" s="38">
        <v>21464</v>
      </c>
      <c r="AL15" s="38">
        <v>9141</v>
      </c>
      <c r="AM15" s="38">
        <v>3146</v>
      </c>
      <c r="AN15" s="38">
        <v>8584</v>
      </c>
      <c r="AO15" s="38">
        <v>19864</v>
      </c>
      <c r="AP15" s="38">
        <v>11696</v>
      </c>
      <c r="AQ15" s="38">
        <v>-4701</v>
      </c>
      <c r="AR15" s="38">
        <v>13945</v>
      </c>
      <c r="AS15" s="38">
        <v>10936</v>
      </c>
      <c r="AT15" s="38">
        <v>11339</v>
      </c>
      <c r="AU15" s="38">
        <v>15500</v>
      </c>
      <c r="AV15" s="38">
        <v>12323</v>
      </c>
      <c r="AW15" s="38">
        <v>10939</v>
      </c>
      <c r="AX15" s="38">
        <v>28385</v>
      </c>
      <c r="AY15" s="38">
        <v>14474</v>
      </c>
      <c r="AZ15" s="38">
        <v>5389</v>
      </c>
      <c r="BA15" s="38">
        <v>12659</v>
      </c>
      <c r="BB15" s="38">
        <v>16292</v>
      </c>
      <c r="BC15" s="38">
        <v>31791</v>
      </c>
      <c r="BD15" s="38">
        <v>27942</v>
      </c>
      <c r="BE15" s="38">
        <v>16182</v>
      </c>
      <c r="BF15" s="38">
        <v>8598</v>
      </c>
      <c r="BG15" s="38">
        <v>20894</v>
      </c>
      <c r="BH15" s="38">
        <v>24311</v>
      </c>
      <c r="BI15" s="38">
        <v>17215</v>
      </c>
      <c r="BJ15" s="38">
        <v>20766</v>
      </c>
      <c r="BK15" s="38">
        <v>19422</v>
      </c>
      <c r="BL15" s="38">
        <v>8928</v>
      </c>
      <c r="BM15" s="38">
        <v>13416</v>
      </c>
      <c r="BN15" s="38">
        <v>29703</v>
      </c>
      <c r="BO15" s="38">
        <v>10104</v>
      </c>
      <c r="BP15" s="38">
        <v>10578</v>
      </c>
      <c r="BQ15" s="38">
        <v>13244</v>
      </c>
      <c r="BR15" s="38">
        <v>19816</v>
      </c>
      <c r="BS15" s="38">
        <v>37393</v>
      </c>
      <c r="BT15" s="38">
        <v>25054</v>
      </c>
      <c r="BU15" s="38">
        <v>22304</v>
      </c>
      <c r="BV15" s="38">
        <v>21901</v>
      </c>
      <c r="BW15" s="38">
        <v>25885</v>
      </c>
      <c r="BX15" s="38">
        <v>16633</v>
      </c>
      <c r="BY15" s="38">
        <v>26098</v>
      </c>
      <c r="BZ15" s="38">
        <v>15721</v>
      </c>
      <c r="CA15" s="38">
        <v>17267</v>
      </c>
      <c r="CB15" s="38">
        <v>20830</v>
      </c>
      <c r="CC15" s="38">
        <v>8501</v>
      </c>
      <c r="CD15" s="38">
        <v>3981</v>
      </c>
      <c r="CE15" s="38">
        <v>18886</v>
      </c>
      <c r="CF15" s="38">
        <v>13767</v>
      </c>
      <c r="CG15" s="38">
        <v>16765</v>
      </c>
      <c r="CH15" s="38">
        <v>5940</v>
      </c>
      <c r="CI15" s="38">
        <v>11476</v>
      </c>
      <c r="CJ15" s="38">
        <v>26016</v>
      </c>
      <c r="CK15" s="38">
        <v>23446</v>
      </c>
      <c r="CL15" s="38">
        <v>11278</v>
      </c>
      <c r="CM15" s="38">
        <v>7330</v>
      </c>
      <c r="CN15" s="38">
        <v>13877</v>
      </c>
      <c r="CO15" s="38">
        <v>9383</v>
      </c>
      <c r="CP15" s="38">
        <v>-633</v>
      </c>
      <c r="CQ15" s="38">
        <v>17976</v>
      </c>
      <c r="CR15" s="38">
        <v>9322</v>
      </c>
      <c r="CS15" s="38">
        <v>13012</v>
      </c>
      <c r="CT15" s="38">
        <v>13193</v>
      </c>
      <c r="CU15" s="38">
        <v>14259</v>
      </c>
      <c r="CV15" s="38">
        <v>22003</v>
      </c>
      <c r="CW15" s="38">
        <v>12433</v>
      </c>
      <c r="CX15" s="38">
        <v>17725</v>
      </c>
      <c r="CY15" s="38">
        <v>5180</v>
      </c>
      <c r="CZ15" s="38">
        <v>12265</v>
      </c>
      <c r="DA15" s="38">
        <v>15350</v>
      </c>
      <c r="DB15" s="38">
        <v>2400</v>
      </c>
      <c r="DC15" s="38">
        <v>9539</v>
      </c>
      <c r="DD15" s="38">
        <v>-1255</v>
      </c>
      <c r="DE15" s="38">
        <v>16604</v>
      </c>
      <c r="DF15" s="38">
        <v>-2181</v>
      </c>
      <c r="DG15" s="38">
        <v>6777</v>
      </c>
      <c r="DH15" s="38">
        <v>5711</v>
      </c>
      <c r="DI15" s="38">
        <v>17438</v>
      </c>
      <c r="DJ15" s="38">
        <v>24994</v>
      </c>
      <c r="DK15" s="38">
        <v>27472</v>
      </c>
      <c r="DL15" s="38">
        <v>30035</v>
      </c>
      <c r="DM15" s="38">
        <v>32067</v>
      </c>
      <c r="DN15" s="38">
        <v>11424</v>
      </c>
      <c r="DO15" s="38">
        <v>4686</v>
      </c>
      <c r="DP15" s="38">
        <v>10146</v>
      </c>
      <c r="DQ15" s="38">
        <v>22875</v>
      </c>
      <c r="DR15" s="38">
        <v>1356</v>
      </c>
      <c r="DS15" s="38">
        <v>21941</v>
      </c>
      <c r="DT15" s="38">
        <v>20943</v>
      </c>
      <c r="DU15" s="38">
        <v>14677</v>
      </c>
      <c r="DV15" s="38">
        <v>21167</v>
      </c>
      <c r="DW15" s="38">
        <v>6091</v>
      </c>
      <c r="DX15" s="38">
        <v>20348</v>
      </c>
      <c r="DY15" s="38">
        <v>14341</v>
      </c>
      <c r="DZ15" s="38">
        <v>13407</v>
      </c>
      <c r="EA15" s="38">
        <v>2539</v>
      </c>
      <c r="EB15" s="38">
        <v>12274</v>
      </c>
      <c r="EC15" s="38">
        <v>7225</v>
      </c>
      <c r="ED15" s="38">
        <v>17715</v>
      </c>
      <c r="EE15" s="38">
        <v>3274</v>
      </c>
      <c r="EF15" s="38">
        <v>-3547</v>
      </c>
      <c r="EG15" s="38">
        <v>756</v>
      </c>
      <c r="EH15" s="38">
        <v>-6818</v>
      </c>
      <c r="EI15" s="38">
        <v>4894</v>
      </c>
      <c r="EJ15" s="38">
        <v>1838</v>
      </c>
      <c r="EK15" s="38">
        <v>22486</v>
      </c>
      <c r="EL15" s="38">
        <v>23897</v>
      </c>
      <c r="EM15" s="38">
        <v>13384</v>
      </c>
      <c r="EN15" s="38">
        <v>70</v>
      </c>
      <c r="EO15" s="38">
        <v>5172</v>
      </c>
      <c r="EP15" s="38">
        <v>-5239</v>
      </c>
      <c r="EQ15" s="38">
        <v>-7622</v>
      </c>
      <c r="ER15" s="38">
        <v>-3805</v>
      </c>
      <c r="ES15" s="38">
        <v>11483</v>
      </c>
      <c r="ET15" s="38">
        <v>12677</v>
      </c>
      <c r="EU15" s="38">
        <v>2837</v>
      </c>
      <c r="EV15" s="38">
        <v>-9171</v>
      </c>
      <c r="EW15" s="38">
        <v>-1928</v>
      </c>
      <c r="EX15" s="38">
        <v>4996</v>
      </c>
      <c r="EY15" s="38">
        <v>28680</v>
      </c>
      <c r="EZ15" s="38">
        <v>13248</v>
      </c>
      <c r="FA15" s="38">
        <v>1986</v>
      </c>
      <c r="FB15" s="38">
        <v>340</v>
      </c>
      <c r="FC15" s="38">
        <v>5141</v>
      </c>
      <c r="FD15" s="38">
        <v>3925</v>
      </c>
      <c r="FE15" s="38">
        <v>29835</v>
      </c>
      <c r="FF15" s="38">
        <v>44970</v>
      </c>
      <c r="FG15" s="38">
        <v>46815</v>
      </c>
      <c r="FH15" s="38">
        <v>29516</v>
      </c>
      <c r="FI15" s="38">
        <v>31604</v>
      </c>
      <c r="FJ15" s="38">
        <v>30231</v>
      </c>
      <c r="FK15" s="38">
        <v>30839</v>
      </c>
      <c r="FL15" s="38">
        <v>37051</v>
      </c>
      <c r="FM15" s="38">
        <v>21687</v>
      </c>
      <c r="FN15" s="38">
        <v>16574</v>
      </c>
      <c r="FO15" s="38">
        <v>12289</v>
      </c>
      <c r="FP15" s="38">
        <v>-1125</v>
      </c>
      <c r="FQ15" s="38">
        <v>36037</v>
      </c>
      <c r="FR15" s="38">
        <v>38972</v>
      </c>
      <c r="FS15" s="38">
        <v>26988</v>
      </c>
      <c r="FT15" s="38">
        <v>2414</v>
      </c>
      <c r="FU15" s="38">
        <v>9146</v>
      </c>
      <c r="FV15" s="38">
        <v>19103</v>
      </c>
      <c r="FW15" s="38">
        <v>8281</v>
      </c>
      <c r="FX15" s="38">
        <v>21317</v>
      </c>
      <c r="FY15" s="38">
        <v>26399</v>
      </c>
      <c r="FZ15" s="38">
        <v>9210</v>
      </c>
      <c r="GA15" s="38">
        <v>11532</v>
      </c>
      <c r="GB15" s="38">
        <v>20242</v>
      </c>
      <c r="GC15" s="38">
        <v>3540</v>
      </c>
      <c r="GD15" s="38">
        <v>-4297</v>
      </c>
      <c r="GE15" s="38">
        <v>12451</v>
      </c>
      <c r="GF15" s="38">
        <v>-820</v>
      </c>
      <c r="GG15" s="38">
        <v>-1679</v>
      </c>
      <c r="GH15" s="38">
        <v>6683</v>
      </c>
      <c r="GI15" s="38">
        <v>8018</v>
      </c>
      <c r="GJ15" s="38">
        <v>13585</v>
      </c>
      <c r="GK15" s="38">
        <v>43253</v>
      </c>
      <c r="GL15" s="38">
        <v>20180</v>
      </c>
      <c r="GM15" s="38">
        <v>13186</v>
      </c>
      <c r="GN15" s="38">
        <v>2363</v>
      </c>
      <c r="GO15" s="38">
        <v>9144</v>
      </c>
      <c r="GP15" s="38">
        <v>9559</v>
      </c>
      <c r="GQ15" s="38">
        <v>-1135</v>
      </c>
      <c r="GR15" s="38">
        <v>11651</v>
      </c>
      <c r="GS15" s="38">
        <v>-4296</v>
      </c>
      <c r="GT15" s="38">
        <v>25692</v>
      </c>
      <c r="GU15" s="38">
        <v>5567</v>
      </c>
      <c r="GV15" s="38">
        <v>28583</v>
      </c>
      <c r="GW15" s="38">
        <v>16507</v>
      </c>
      <c r="GX15" s="38">
        <v>2979</v>
      </c>
      <c r="GY15" s="38">
        <v>21360</v>
      </c>
      <c r="GZ15" s="38">
        <v>21359</v>
      </c>
      <c r="HA15" s="38">
        <v>18634</v>
      </c>
      <c r="HB15" s="38">
        <v>21341</v>
      </c>
      <c r="HC15" s="38">
        <v>18674</v>
      </c>
      <c r="HD15" s="38">
        <v>20214</v>
      </c>
      <c r="HE15" s="38">
        <v>17173</v>
      </c>
      <c r="HF15" s="38">
        <v>9590</v>
      </c>
      <c r="HG15" s="38">
        <v>16250</v>
      </c>
      <c r="HH15" s="38">
        <v>20538</v>
      </c>
      <c r="HI15" s="38">
        <v>7042</v>
      </c>
      <c r="HJ15" s="38">
        <v>11360</v>
      </c>
      <c r="HK15" s="38">
        <v>14725</v>
      </c>
      <c r="HL15" s="38">
        <v>28656</v>
      </c>
      <c r="HM15" s="38">
        <v>9393</v>
      </c>
      <c r="HN15" s="38">
        <v>17178</v>
      </c>
      <c r="HO15" s="38">
        <v>2980</v>
      </c>
      <c r="HP15" s="38">
        <v>20833</v>
      </c>
    </row>
    <row r="16" spans="1:190" s="38" customFormat="1" ht="11.25">
      <c r="A16" s="39"/>
      <c r="B16" s="43" t="s">
        <v>256</v>
      </c>
      <c r="C16" s="46">
        <v>0</v>
      </c>
      <c r="AM16" s="39"/>
      <c r="AN16" s="39"/>
      <c r="AO16" s="39"/>
      <c r="AP16" s="39"/>
      <c r="AQ16" s="39"/>
      <c r="AR16" s="39"/>
      <c r="AT16" s="39"/>
      <c r="AU16" s="39"/>
      <c r="AV16" s="39"/>
      <c r="AW16" s="39"/>
      <c r="AX16" s="39"/>
      <c r="AZ16" s="39"/>
      <c r="BA16" s="39"/>
      <c r="BB16" s="39"/>
      <c r="BC16" s="39"/>
      <c r="BD16" s="39"/>
      <c r="BE16" s="39"/>
      <c r="BF16" s="39"/>
      <c r="BG16" s="39"/>
      <c r="BH16" s="39"/>
      <c r="BI16" s="39"/>
      <c r="BJ16" s="39"/>
      <c r="EJ16" s="38">
        <v>5016</v>
      </c>
      <c r="FA16" s="38">
        <v>-25775</v>
      </c>
      <c r="FB16" s="38">
        <v>-27964</v>
      </c>
      <c r="FC16" s="38">
        <v>-16949</v>
      </c>
      <c r="FF16" s="38">
        <v>18027</v>
      </c>
      <c r="FG16" s="38">
        <v>10265</v>
      </c>
      <c r="FH16" s="38">
        <v>14883</v>
      </c>
      <c r="FU16" s="38">
        <v>15094</v>
      </c>
      <c r="FX16" s="38">
        <v>34835</v>
      </c>
      <c r="GH16" s="38">
        <v>34222</v>
      </c>
    </row>
    <row r="17" spans="1:224" s="41" customFormat="1" ht="11.25">
      <c r="A17" s="39"/>
      <c r="B17" s="40" t="s">
        <v>247</v>
      </c>
      <c r="C17" s="61">
        <v>-12340</v>
      </c>
      <c r="D17" s="41">
        <v>-20459</v>
      </c>
      <c r="E17" s="41">
        <v>-9471</v>
      </c>
      <c r="F17" s="41">
        <v>734</v>
      </c>
      <c r="G17" s="41">
        <v>23999</v>
      </c>
      <c r="H17" s="41">
        <v>48273</v>
      </c>
      <c r="I17" s="41">
        <v>53201</v>
      </c>
      <c r="J17" s="41">
        <v>85101</v>
      </c>
      <c r="K17" s="41">
        <v>16358</v>
      </c>
      <c r="L17" s="41">
        <v>-28601</v>
      </c>
      <c r="M17" s="41">
        <v>-80400</v>
      </c>
      <c r="N17" s="41">
        <v>1575</v>
      </c>
      <c r="O17" s="41">
        <v>18697</v>
      </c>
      <c r="P17" s="41">
        <v>37109</v>
      </c>
      <c r="Q17" s="41">
        <v>40593</v>
      </c>
      <c r="R17" s="41">
        <v>-34434</v>
      </c>
      <c r="S17" s="41">
        <v>1648</v>
      </c>
      <c r="T17" s="41">
        <v>56334</v>
      </c>
      <c r="U17" s="41">
        <v>37653</v>
      </c>
      <c r="V17" s="41">
        <v>70295</v>
      </c>
      <c r="W17" s="41">
        <v>115060</v>
      </c>
      <c r="X17" s="41">
        <v>128398</v>
      </c>
      <c r="Y17" s="41">
        <v>82363</v>
      </c>
      <c r="Z17" s="41">
        <v>185542</v>
      </c>
      <c r="AA17" s="41">
        <v>100857</v>
      </c>
      <c r="AB17" s="41">
        <v>45388</v>
      </c>
      <c r="AC17" s="41">
        <v>29260</v>
      </c>
      <c r="AD17" s="41">
        <v>35221</v>
      </c>
      <c r="AE17" s="41">
        <v>14318</v>
      </c>
      <c r="AF17" s="41">
        <v>-72329</v>
      </c>
      <c r="AG17" s="41">
        <v>-71039</v>
      </c>
      <c r="AH17" s="41">
        <v>-72392</v>
      </c>
      <c r="AI17" s="41">
        <v>520</v>
      </c>
      <c r="AJ17" s="41">
        <v>-6456</v>
      </c>
      <c r="AK17" s="41">
        <v>1107</v>
      </c>
      <c r="AL17" s="41">
        <v>-44944</v>
      </c>
      <c r="AM17" s="41">
        <v>55708</v>
      </c>
      <c r="AN17" s="41">
        <v>-5915</v>
      </c>
      <c r="AO17" s="41">
        <v>-76944</v>
      </c>
      <c r="AP17" s="41">
        <v>-1459</v>
      </c>
      <c r="AQ17" s="41">
        <v>61280</v>
      </c>
      <c r="AR17" s="41">
        <v>18526</v>
      </c>
      <c r="AS17" s="41">
        <v>135713</v>
      </c>
      <c r="AT17" s="41">
        <v>101860</v>
      </c>
      <c r="AU17" s="41">
        <v>43881</v>
      </c>
      <c r="AV17" s="41">
        <v>-125280</v>
      </c>
      <c r="AW17" s="41">
        <v>-40891</v>
      </c>
      <c r="AX17" s="41">
        <v>22192</v>
      </c>
      <c r="AY17" s="41">
        <v>-39941</v>
      </c>
      <c r="AZ17" s="41">
        <v>-31622</v>
      </c>
      <c r="BA17" s="41">
        <v>73459</v>
      </c>
      <c r="BB17" s="41">
        <v>-49155</v>
      </c>
      <c r="BC17" s="41">
        <v>-25742</v>
      </c>
      <c r="BD17" s="41">
        <v>-5388</v>
      </c>
      <c r="BE17" s="41">
        <v>-11526</v>
      </c>
      <c r="BF17" s="41">
        <v>-42840</v>
      </c>
      <c r="BG17" s="41">
        <v>-35354</v>
      </c>
      <c r="BH17" s="41">
        <v>79837</v>
      </c>
      <c r="BI17" s="41">
        <v>76327</v>
      </c>
      <c r="BJ17" s="41">
        <v>2191</v>
      </c>
      <c r="BK17" s="41">
        <v>86914</v>
      </c>
      <c r="BL17" s="41">
        <v>119741</v>
      </c>
      <c r="BM17" s="41">
        <v>42827</v>
      </c>
      <c r="BN17" s="41">
        <v>67829</v>
      </c>
      <c r="BO17" s="41">
        <v>-42871</v>
      </c>
      <c r="BP17" s="41">
        <v>34923</v>
      </c>
      <c r="BQ17" s="41">
        <v>-27949</v>
      </c>
      <c r="BR17" s="41">
        <v>10951</v>
      </c>
      <c r="BS17" s="41">
        <v>21002</v>
      </c>
      <c r="BT17" s="41">
        <v>10528</v>
      </c>
      <c r="BU17" s="41">
        <v>-119959</v>
      </c>
      <c r="BV17" s="41">
        <v>11432</v>
      </c>
      <c r="BW17" s="41">
        <v>4387</v>
      </c>
      <c r="BX17" s="41">
        <v>-41350</v>
      </c>
      <c r="BY17" s="41">
        <v>49254</v>
      </c>
      <c r="BZ17" s="41">
        <v>78986</v>
      </c>
      <c r="CA17" s="41">
        <v>133322</v>
      </c>
      <c r="CB17" s="41">
        <v>173755</v>
      </c>
      <c r="CC17" s="41">
        <v>62211</v>
      </c>
      <c r="CD17" s="41">
        <v>120804</v>
      </c>
      <c r="CE17" s="41">
        <v>108610</v>
      </c>
      <c r="CF17" s="41">
        <v>106368</v>
      </c>
      <c r="CG17" s="41">
        <v>71890</v>
      </c>
      <c r="CH17" s="41">
        <v>85328</v>
      </c>
      <c r="CI17" s="41">
        <v>67617</v>
      </c>
      <c r="CJ17" s="41">
        <v>47058</v>
      </c>
      <c r="CK17" s="41">
        <v>89588</v>
      </c>
      <c r="CL17" s="41">
        <v>105523</v>
      </c>
      <c r="CM17" s="41">
        <v>79377</v>
      </c>
      <c r="CN17" s="41">
        <v>26161</v>
      </c>
      <c r="CO17" s="41">
        <v>163073</v>
      </c>
      <c r="CP17" s="41">
        <v>77168</v>
      </c>
      <c r="CQ17" s="41">
        <v>96045</v>
      </c>
      <c r="CR17" s="41">
        <v>39930</v>
      </c>
      <c r="CS17" s="41">
        <v>-28469</v>
      </c>
      <c r="CT17" s="41">
        <v>-35792</v>
      </c>
      <c r="CU17" s="41">
        <v>50024</v>
      </c>
      <c r="CV17" s="41">
        <v>-41985</v>
      </c>
      <c r="CW17" s="41">
        <v>-125864</v>
      </c>
      <c r="CX17" s="41">
        <v>36407</v>
      </c>
      <c r="CY17" s="41">
        <v>-72004</v>
      </c>
      <c r="CZ17" s="41">
        <v>100920</v>
      </c>
      <c r="DA17" s="41">
        <v>99469</v>
      </c>
      <c r="DB17" s="41">
        <v>16699</v>
      </c>
      <c r="DC17" s="41">
        <v>-62984</v>
      </c>
      <c r="DD17" s="41">
        <v>-127347</v>
      </c>
      <c r="DE17" s="41">
        <v>-147031</v>
      </c>
      <c r="DF17" s="41">
        <v>-132634</v>
      </c>
      <c r="DG17" s="41">
        <v>-44799</v>
      </c>
      <c r="DH17" s="41">
        <v>-71555</v>
      </c>
      <c r="DI17" s="41">
        <v>-196262</v>
      </c>
      <c r="DJ17" s="41">
        <v>-61942</v>
      </c>
      <c r="DK17" s="41">
        <v>-86861</v>
      </c>
      <c r="DL17" s="41">
        <v>-12668</v>
      </c>
      <c r="DM17" s="41">
        <v>-68211</v>
      </c>
      <c r="DN17" s="41">
        <v>27371</v>
      </c>
      <c r="DO17" s="41">
        <v>-846</v>
      </c>
      <c r="DP17" s="41">
        <v>-18561</v>
      </c>
      <c r="DQ17" s="41">
        <v>-131666</v>
      </c>
      <c r="DR17" s="41">
        <v>-4616</v>
      </c>
      <c r="DS17" s="41">
        <v>-15720</v>
      </c>
      <c r="DT17" s="41">
        <v>5263</v>
      </c>
      <c r="DU17" s="41">
        <v>-68639</v>
      </c>
      <c r="DV17" s="41">
        <v>-569</v>
      </c>
      <c r="DW17" s="41">
        <v>14501</v>
      </c>
      <c r="DX17" s="41">
        <v>62972</v>
      </c>
      <c r="DY17" s="41">
        <v>-69819</v>
      </c>
      <c r="DZ17" s="41">
        <v>-61777</v>
      </c>
      <c r="EA17" s="41">
        <v>5440</v>
      </c>
      <c r="EB17" s="41">
        <v>1549</v>
      </c>
      <c r="EC17" s="41">
        <v>-78833</v>
      </c>
      <c r="ED17" s="41">
        <v>-91688</v>
      </c>
      <c r="EE17" s="41">
        <v>-101733</v>
      </c>
      <c r="EF17" s="41">
        <v>-188866</v>
      </c>
      <c r="EG17" s="41">
        <v>-115036</v>
      </c>
      <c r="EH17" s="41">
        <v>-167893</v>
      </c>
      <c r="EI17" s="41">
        <v>-80364</v>
      </c>
      <c r="EJ17" s="41">
        <v>-8887</v>
      </c>
      <c r="EK17" s="41">
        <v>-26483</v>
      </c>
      <c r="EL17" s="41">
        <v>-16194</v>
      </c>
      <c r="EM17" s="41">
        <v>-24312</v>
      </c>
      <c r="EN17" s="41">
        <v>107486</v>
      </c>
      <c r="EO17" s="41">
        <v>181067</v>
      </c>
      <c r="EP17" s="41">
        <v>99603</v>
      </c>
      <c r="EQ17" s="41">
        <v>24897</v>
      </c>
      <c r="ER17" s="41">
        <v>119747</v>
      </c>
      <c r="ES17" s="41">
        <v>156621</v>
      </c>
      <c r="ET17" s="41">
        <v>91425</v>
      </c>
      <c r="EU17" s="41">
        <v>69817</v>
      </c>
      <c r="EV17" s="41">
        <v>38072</v>
      </c>
      <c r="EW17" s="41">
        <v>33105</v>
      </c>
      <c r="EX17" s="41">
        <v>122163</v>
      </c>
      <c r="EY17" s="41">
        <v>112380</v>
      </c>
      <c r="EZ17" s="41">
        <v>126190</v>
      </c>
      <c r="FA17" s="41">
        <v>-110468</v>
      </c>
      <c r="FB17" s="41">
        <v>1868</v>
      </c>
      <c r="FC17" s="41">
        <v>-96056</v>
      </c>
      <c r="FD17" s="41">
        <v>2931</v>
      </c>
      <c r="FE17" s="41">
        <v>-450</v>
      </c>
      <c r="FF17" s="41">
        <v>-12998</v>
      </c>
      <c r="FG17" s="41">
        <v>77865</v>
      </c>
      <c r="FH17" s="41">
        <v>184719</v>
      </c>
      <c r="FI17" s="41">
        <v>103587</v>
      </c>
      <c r="FJ17" s="41">
        <v>10942</v>
      </c>
      <c r="FK17" s="41">
        <v>4545</v>
      </c>
      <c r="FL17" s="41">
        <v>23884</v>
      </c>
      <c r="FM17" s="41">
        <v>112172</v>
      </c>
      <c r="FN17" s="41">
        <v>122071</v>
      </c>
      <c r="FO17" s="41">
        <v>-22122</v>
      </c>
      <c r="FP17" s="41">
        <v>-51716</v>
      </c>
      <c r="FQ17" s="41">
        <v>-96799</v>
      </c>
      <c r="FR17" s="41">
        <v>71603</v>
      </c>
      <c r="FS17" s="41">
        <v>120196</v>
      </c>
      <c r="FT17" s="41">
        <v>127383</v>
      </c>
      <c r="FU17" s="41">
        <v>82538</v>
      </c>
      <c r="FV17" s="41">
        <v>77794</v>
      </c>
      <c r="FW17" s="41">
        <v>46176</v>
      </c>
      <c r="FX17" s="41">
        <v>211486</v>
      </c>
      <c r="FY17" s="41">
        <v>144601</v>
      </c>
      <c r="FZ17" s="41">
        <v>166623</v>
      </c>
      <c r="GA17" s="41">
        <v>258120</v>
      </c>
      <c r="GB17" s="41">
        <v>273015</v>
      </c>
      <c r="GC17" s="41">
        <v>138180</v>
      </c>
      <c r="GD17" s="41">
        <v>114041</v>
      </c>
      <c r="GE17" s="41">
        <v>218033</v>
      </c>
      <c r="GF17" s="41">
        <v>204274</v>
      </c>
      <c r="GG17" s="41">
        <v>214228</v>
      </c>
      <c r="GH17" s="41">
        <v>216645</v>
      </c>
      <c r="GI17" s="41">
        <v>148293</v>
      </c>
      <c r="GJ17" s="41">
        <v>180583</v>
      </c>
      <c r="GK17" s="41">
        <v>164317</v>
      </c>
      <c r="GL17" s="41">
        <v>129228</v>
      </c>
      <c r="GM17" s="41">
        <v>264468</v>
      </c>
      <c r="GN17" s="41">
        <v>275702</v>
      </c>
      <c r="GO17" s="41">
        <v>196289</v>
      </c>
      <c r="GP17" s="41">
        <v>191185</v>
      </c>
      <c r="GQ17" s="41">
        <v>149768</v>
      </c>
      <c r="GR17" s="41">
        <v>151499</v>
      </c>
      <c r="GS17" s="41">
        <v>170226</v>
      </c>
      <c r="GT17" s="41">
        <v>150222</v>
      </c>
      <c r="GU17" s="41">
        <v>59914</v>
      </c>
      <c r="GV17" s="41">
        <v>86391</v>
      </c>
      <c r="GW17" s="41">
        <v>103640</v>
      </c>
      <c r="GX17" s="41">
        <v>163831</v>
      </c>
      <c r="GY17" s="41">
        <v>123692</v>
      </c>
      <c r="GZ17" s="41">
        <v>136645</v>
      </c>
      <c r="HA17" s="41">
        <v>165184</v>
      </c>
      <c r="HB17" s="41">
        <v>159031</v>
      </c>
      <c r="HC17" s="41">
        <v>169639</v>
      </c>
      <c r="HD17" s="41">
        <v>148437</v>
      </c>
      <c r="HE17" s="41">
        <v>192400</v>
      </c>
      <c r="HF17" s="41">
        <v>141226</v>
      </c>
      <c r="HG17" s="41">
        <v>260549</v>
      </c>
      <c r="HH17" s="41">
        <v>137118</v>
      </c>
      <c r="HI17" s="41">
        <v>145228</v>
      </c>
      <c r="HJ17" s="41">
        <v>81840</v>
      </c>
      <c r="HK17" s="41">
        <v>146050</v>
      </c>
      <c r="HL17" s="41">
        <v>217043</v>
      </c>
      <c r="HM17" s="41">
        <v>138665</v>
      </c>
      <c r="HN17" s="41">
        <v>268716</v>
      </c>
      <c r="HO17" s="41">
        <v>154554</v>
      </c>
      <c r="HP17" s="41">
        <v>203240</v>
      </c>
    </row>
    <row r="18" spans="2:5" s="39" customFormat="1" ht="11.25">
      <c r="B18" s="42"/>
      <c r="C18" s="20"/>
      <c r="D18" s="38"/>
      <c r="E18" s="38"/>
    </row>
    <row r="19" spans="1:224" s="38" customFormat="1" ht="11.25">
      <c r="A19" s="38" t="s">
        <v>257</v>
      </c>
      <c r="B19" s="42" t="s">
        <v>249</v>
      </c>
      <c r="C19" s="38">
        <v>785</v>
      </c>
      <c r="D19" s="38">
        <v>46</v>
      </c>
      <c r="E19" s="38">
        <v>7966</v>
      </c>
      <c r="F19" s="38">
        <v>428</v>
      </c>
      <c r="G19" s="38">
        <v>-4681</v>
      </c>
      <c r="H19" s="38">
        <v>1851</v>
      </c>
      <c r="I19" s="38">
        <v>1580</v>
      </c>
      <c r="J19" s="38">
        <v>1932</v>
      </c>
      <c r="K19" s="38">
        <v>-5244</v>
      </c>
      <c r="L19" s="38">
        <v>-1420</v>
      </c>
      <c r="M19" s="38">
        <v>-56</v>
      </c>
      <c r="N19" s="38">
        <v>-2982</v>
      </c>
      <c r="O19" s="38">
        <v>-1005</v>
      </c>
      <c r="P19" s="38">
        <v>-3273</v>
      </c>
      <c r="Q19" s="38">
        <v>-2194</v>
      </c>
      <c r="R19" s="38">
        <v>-5981</v>
      </c>
      <c r="S19" s="38">
        <v>-1657</v>
      </c>
      <c r="T19" s="38">
        <v>1945</v>
      </c>
      <c r="U19" s="38">
        <v>-5393</v>
      </c>
      <c r="V19" s="38">
        <v>190</v>
      </c>
      <c r="W19" s="38">
        <v>2129</v>
      </c>
      <c r="X19" s="38">
        <v>-276</v>
      </c>
      <c r="Y19" s="38">
        <v>10311</v>
      </c>
      <c r="Z19" s="38">
        <v>4267</v>
      </c>
      <c r="AA19" s="38">
        <v>3043</v>
      </c>
      <c r="AB19" s="38">
        <v>249</v>
      </c>
      <c r="AC19" s="38">
        <v>-1659</v>
      </c>
      <c r="AD19" s="38">
        <v>7131</v>
      </c>
      <c r="AE19" s="38">
        <v>615</v>
      </c>
      <c r="AF19" s="38">
        <v>-1662</v>
      </c>
      <c r="AG19" s="38">
        <v>-5119</v>
      </c>
      <c r="AH19" s="38">
        <v>7956</v>
      </c>
      <c r="AI19" s="38">
        <v>3282</v>
      </c>
      <c r="AJ19" s="38">
        <v>-6371</v>
      </c>
      <c r="AK19" s="38">
        <v>-2446</v>
      </c>
      <c r="AL19" s="38">
        <v>-9054</v>
      </c>
      <c r="AM19" s="38">
        <v>3971</v>
      </c>
      <c r="AN19" s="38">
        <v>5227</v>
      </c>
      <c r="AO19" s="38">
        <v>8607</v>
      </c>
      <c r="AP19" s="38">
        <v>978</v>
      </c>
      <c r="AQ19" s="38">
        <v>4668</v>
      </c>
      <c r="AR19" s="38">
        <v>-11373</v>
      </c>
      <c r="AS19" s="38">
        <v>1330</v>
      </c>
      <c r="AT19" s="38">
        <v>5589</v>
      </c>
      <c r="AU19" s="38">
        <v>-969</v>
      </c>
      <c r="AV19" s="38">
        <v>1164</v>
      </c>
      <c r="AW19" s="38">
        <v>-3910</v>
      </c>
      <c r="AX19" s="38">
        <v>-5235</v>
      </c>
      <c r="AY19" s="38">
        <v>-207</v>
      </c>
      <c r="AZ19" s="38">
        <v>2031</v>
      </c>
      <c r="BA19" s="38">
        <v>1707</v>
      </c>
      <c r="BB19" s="38">
        <v>422</v>
      </c>
      <c r="BC19" s="38">
        <v>-7398</v>
      </c>
      <c r="BD19" s="38">
        <v>3053</v>
      </c>
      <c r="BE19" s="38">
        <v>-2028</v>
      </c>
      <c r="BF19" s="38">
        <v>-119</v>
      </c>
      <c r="BG19" s="38">
        <v>8636</v>
      </c>
      <c r="BH19" s="38">
        <v>16362</v>
      </c>
      <c r="BI19" s="38">
        <v>11625</v>
      </c>
      <c r="BJ19" s="38">
        <v>3990</v>
      </c>
      <c r="BK19" s="38">
        <v>-8998</v>
      </c>
      <c r="BL19" s="38">
        <v>8401</v>
      </c>
      <c r="BM19" s="38">
        <v>7228</v>
      </c>
      <c r="BN19" s="38">
        <v>6685</v>
      </c>
      <c r="BO19" s="38">
        <v>-1717</v>
      </c>
      <c r="BP19" s="38">
        <v>5504</v>
      </c>
      <c r="BQ19" s="38">
        <v>-1184</v>
      </c>
      <c r="BR19" s="38">
        <v>-907</v>
      </c>
      <c r="BS19" s="38">
        <v>-1624</v>
      </c>
      <c r="BT19" s="38">
        <v>2942</v>
      </c>
      <c r="BU19" s="38">
        <v>-2653</v>
      </c>
      <c r="BV19" s="38">
        <v>3801</v>
      </c>
      <c r="BW19" s="38">
        <v>8963</v>
      </c>
      <c r="BX19" s="38">
        <v>-1526</v>
      </c>
      <c r="BY19" s="38">
        <v>-1287</v>
      </c>
      <c r="BZ19" s="38">
        <v>107</v>
      </c>
      <c r="CA19" s="38">
        <v>-7409</v>
      </c>
      <c r="CB19" s="38">
        <v>19390</v>
      </c>
      <c r="CC19" s="38">
        <v>10897</v>
      </c>
      <c r="CD19" s="38">
        <v>18910</v>
      </c>
      <c r="CE19" s="38">
        <v>6908</v>
      </c>
      <c r="CF19" s="38">
        <v>11554</v>
      </c>
      <c r="CG19" s="38">
        <v>2716</v>
      </c>
      <c r="CH19" s="38">
        <v>16037</v>
      </c>
      <c r="CI19" s="38">
        <v>9504</v>
      </c>
      <c r="CJ19" s="38">
        <v>4490</v>
      </c>
      <c r="CK19" s="38">
        <v>6986</v>
      </c>
      <c r="CL19" s="38">
        <v>13683</v>
      </c>
      <c r="CM19" s="38">
        <v>21769</v>
      </c>
      <c r="CN19" s="38">
        <v>11075</v>
      </c>
      <c r="CO19" s="38">
        <v>21223</v>
      </c>
      <c r="CP19" s="38">
        <v>9430</v>
      </c>
      <c r="CQ19" s="38">
        <v>9963</v>
      </c>
      <c r="CR19" s="38">
        <v>1501</v>
      </c>
      <c r="CS19" s="38">
        <v>4754</v>
      </c>
      <c r="CT19" s="38">
        <v>-11495</v>
      </c>
      <c r="CU19" s="38">
        <v>-116</v>
      </c>
      <c r="CV19" s="38">
        <v>6406</v>
      </c>
      <c r="CW19" s="38">
        <v>-1358</v>
      </c>
      <c r="CX19" s="38">
        <v>3105</v>
      </c>
      <c r="CY19" s="38">
        <v>392</v>
      </c>
      <c r="CZ19" s="38">
        <v>1442</v>
      </c>
      <c r="DA19" s="38">
        <v>7129</v>
      </c>
      <c r="DB19" s="38">
        <v>1956</v>
      </c>
      <c r="DC19" s="38">
        <v>2743</v>
      </c>
      <c r="DD19" s="38">
        <v>12091</v>
      </c>
      <c r="DE19" s="38">
        <v>2294</v>
      </c>
      <c r="DF19" s="38">
        <v>-13252</v>
      </c>
      <c r="DG19" s="38">
        <v>-1170</v>
      </c>
      <c r="DH19" s="38">
        <v>-717</v>
      </c>
      <c r="DI19" s="38">
        <v>949</v>
      </c>
      <c r="DJ19" s="38">
        <v>-2709</v>
      </c>
      <c r="DK19" s="38">
        <v>-4105</v>
      </c>
      <c r="DL19" s="38">
        <v>-389</v>
      </c>
      <c r="DM19" s="38">
        <v>-1548</v>
      </c>
      <c r="DN19" s="38">
        <v>-282</v>
      </c>
      <c r="DO19" s="38">
        <v>-46</v>
      </c>
      <c r="DP19" s="38">
        <v>507</v>
      </c>
      <c r="DQ19" s="38">
        <v>-4875</v>
      </c>
      <c r="DR19" s="38">
        <v>2417</v>
      </c>
      <c r="DS19" s="38">
        <v>-4217</v>
      </c>
      <c r="DT19" s="38">
        <v>-1179</v>
      </c>
      <c r="DU19" s="38">
        <v>50</v>
      </c>
      <c r="DV19" s="38">
        <v>-3597</v>
      </c>
      <c r="DW19" s="38">
        <v>-2018</v>
      </c>
      <c r="DX19" s="38">
        <v>-1684</v>
      </c>
      <c r="DY19" s="38">
        <v>-1117</v>
      </c>
      <c r="DZ19" s="38">
        <v>-7514</v>
      </c>
      <c r="EA19" s="38">
        <v>7956</v>
      </c>
      <c r="EB19" s="38">
        <v>1444</v>
      </c>
      <c r="EC19" s="38">
        <v>1952</v>
      </c>
      <c r="ED19" s="38">
        <v>-4578</v>
      </c>
      <c r="EE19" s="38">
        <v>-3561</v>
      </c>
      <c r="EF19" s="38">
        <v>2807</v>
      </c>
      <c r="EG19" s="38">
        <v>6118</v>
      </c>
      <c r="EH19" s="38">
        <v>-7603</v>
      </c>
      <c r="EI19" s="38">
        <v>3549</v>
      </c>
      <c r="EJ19" s="38">
        <v>3464</v>
      </c>
      <c r="EK19" s="38">
        <v>-4861</v>
      </c>
      <c r="EL19" s="38">
        <v>-5229</v>
      </c>
      <c r="EM19" s="38">
        <v>-6508</v>
      </c>
      <c r="EN19" s="38">
        <v>-3635</v>
      </c>
      <c r="EO19" s="38">
        <v>-8358</v>
      </c>
      <c r="EP19" s="38">
        <v>4323</v>
      </c>
      <c r="EQ19" s="38">
        <v>12534</v>
      </c>
      <c r="ER19" s="38">
        <v>-1480</v>
      </c>
      <c r="ES19" s="38">
        <v>5096</v>
      </c>
      <c r="ET19" s="38">
        <v>1158</v>
      </c>
      <c r="EU19" s="38">
        <v>-6317</v>
      </c>
      <c r="EV19" s="38">
        <v>-117</v>
      </c>
      <c r="EW19" s="38">
        <v>-3769</v>
      </c>
      <c r="EX19" s="38">
        <v>1944</v>
      </c>
      <c r="EY19" s="38">
        <v>-664</v>
      </c>
      <c r="EZ19" s="38">
        <v>13773</v>
      </c>
      <c r="FA19" s="38">
        <v>7214</v>
      </c>
      <c r="FB19" s="38">
        <v>-373</v>
      </c>
      <c r="FC19" s="38">
        <v>12125</v>
      </c>
      <c r="FD19" s="38">
        <v>-3593</v>
      </c>
      <c r="FE19" s="38">
        <v>-460</v>
      </c>
      <c r="FF19" s="38">
        <v>-5123</v>
      </c>
      <c r="FG19" s="38">
        <v>2955</v>
      </c>
      <c r="FH19" s="38">
        <v>2481</v>
      </c>
      <c r="FI19" s="38">
        <v>15560</v>
      </c>
      <c r="FJ19" s="38">
        <v>25344</v>
      </c>
      <c r="FK19" s="38">
        <v>4677</v>
      </c>
      <c r="FL19" s="38">
        <v>11747</v>
      </c>
      <c r="FM19" s="38">
        <v>15989</v>
      </c>
      <c r="FN19" s="38">
        <v>436</v>
      </c>
      <c r="FO19" s="38">
        <v>-247</v>
      </c>
      <c r="FP19" s="38">
        <v>2086</v>
      </c>
      <c r="FQ19" s="38">
        <v>-5740</v>
      </c>
      <c r="FR19" s="38">
        <v>10868</v>
      </c>
      <c r="FS19" s="38">
        <v>3606</v>
      </c>
      <c r="FT19" s="38">
        <v>8713</v>
      </c>
      <c r="FU19" s="38">
        <v>-878</v>
      </c>
      <c r="FV19" s="38">
        <v>-635</v>
      </c>
      <c r="FW19" s="38">
        <v>2005</v>
      </c>
      <c r="FX19" s="38">
        <v>10035</v>
      </c>
      <c r="FY19" s="38">
        <v>5580</v>
      </c>
      <c r="FZ19" s="38">
        <v>3300</v>
      </c>
      <c r="GA19" s="38">
        <v>17110</v>
      </c>
      <c r="GB19" s="38">
        <v>-574</v>
      </c>
      <c r="GC19" s="38">
        <v>5069</v>
      </c>
      <c r="GD19" s="38">
        <v>-1907</v>
      </c>
      <c r="GE19" s="38">
        <v>-6815</v>
      </c>
      <c r="GF19" s="38">
        <v>830</v>
      </c>
      <c r="GG19" s="38">
        <v>-2682</v>
      </c>
      <c r="GH19" s="38">
        <v>-8788</v>
      </c>
      <c r="GI19" s="38">
        <v>-305</v>
      </c>
      <c r="GJ19" s="38">
        <v>3632</v>
      </c>
      <c r="GK19" s="38">
        <v>5448</v>
      </c>
      <c r="GL19" s="38">
        <v>-13207</v>
      </c>
      <c r="GM19" s="38">
        <v>-5215</v>
      </c>
      <c r="GN19" s="38">
        <v>13739</v>
      </c>
      <c r="GO19" s="38">
        <v>-1471</v>
      </c>
      <c r="GP19" s="38">
        <v>9183</v>
      </c>
      <c r="GQ19" s="38">
        <v>5384</v>
      </c>
      <c r="GR19" s="38">
        <v>1182</v>
      </c>
      <c r="GS19" s="38">
        <v>10880</v>
      </c>
      <c r="GT19" s="38">
        <v>5368</v>
      </c>
      <c r="GU19" s="38">
        <v>-6337</v>
      </c>
      <c r="GV19" s="38">
        <v>-1383</v>
      </c>
      <c r="GW19" s="38">
        <v>1691</v>
      </c>
      <c r="GX19" s="38">
        <v>12484</v>
      </c>
      <c r="GY19" s="38">
        <v>-3496</v>
      </c>
      <c r="GZ19" s="38">
        <v>20333</v>
      </c>
      <c r="HA19" s="38">
        <v>9376</v>
      </c>
      <c r="HB19" s="38">
        <v>10442</v>
      </c>
      <c r="HC19" s="38">
        <v>485</v>
      </c>
      <c r="HD19" s="38">
        <v>2322</v>
      </c>
      <c r="HE19" s="38">
        <v>484</v>
      </c>
      <c r="HF19" s="38">
        <v>1936</v>
      </c>
      <c r="HG19" s="38">
        <v>8278</v>
      </c>
      <c r="HH19" s="38">
        <v>7002</v>
      </c>
      <c r="HI19" s="38">
        <v>2243</v>
      </c>
      <c r="HJ19" s="38">
        <v>7181</v>
      </c>
      <c r="HK19" s="38">
        <v>8728</v>
      </c>
      <c r="HL19" s="38">
        <v>4770</v>
      </c>
      <c r="HM19" s="38">
        <v>9037</v>
      </c>
      <c r="HN19" s="38">
        <v>3053</v>
      </c>
      <c r="HO19" s="38">
        <v>1272</v>
      </c>
      <c r="HP19" s="38">
        <v>-595</v>
      </c>
    </row>
    <row r="20" spans="1:224" s="38" customFormat="1" ht="11.25">
      <c r="A20" s="38" t="s">
        <v>258</v>
      </c>
      <c r="B20" s="43" t="s">
        <v>251</v>
      </c>
      <c r="C20" s="38">
        <v>-6342</v>
      </c>
      <c r="D20" s="38">
        <v>-23672</v>
      </c>
      <c r="E20" s="38">
        <v>-35139</v>
      </c>
      <c r="F20" s="38">
        <v>-15351</v>
      </c>
      <c r="G20" s="38">
        <v>29019</v>
      </c>
      <c r="H20" s="38">
        <v>38185</v>
      </c>
      <c r="I20" s="38">
        <v>51183</v>
      </c>
      <c r="J20" s="38">
        <v>65726</v>
      </c>
      <c r="K20" s="38">
        <v>17150</v>
      </c>
      <c r="L20" s="38">
        <v>-26258</v>
      </c>
      <c r="M20" s="38">
        <v>-80143</v>
      </c>
      <c r="N20" s="38">
        <v>2149</v>
      </c>
      <c r="O20" s="38">
        <v>28679</v>
      </c>
      <c r="P20" s="38">
        <v>19254</v>
      </c>
      <c r="Q20" s="38">
        <v>34686</v>
      </c>
      <c r="R20" s="38">
        <v>-46252</v>
      </c>
      <c r="S20" s="38">
        <v>-15212</v>
      </c>
      <c r="T20" s="38">
        <v>38149</v>
      </c>
      <c r="U20" s="38">
        <v>43485</v>
      </c>
      <c r="V20" s="38">
        <v>56250</v>
      </c>
      <c r="W20" s="38">
        <v>105330</v>
      </c>
      <c r="X20" s="38">
        <v>86680</v>
      </c>
      <c r="Y20" s="38">
        <v>53940</v>
      </c>
      <c r="Z20" s="38">
        <v>162343</v>
      </c>
      <c r="AA20" s="38">
        <v>102603</v>
      </c>
      <c r="AB20" s="38">
        <v>-2798</v>
      </c>
      <c r="AC20" s="38">
        <v>32992</v>
      </c>
      <c r="AD20" s="38">
        <v>30628</v>
      </c>
      <c r="AE20" s="38">
        <v>4611</v>
      </c>
      <c r="AF20" s="38">
        <v>-107697</v>
      </c>
      <c r="AG20" s="38">
        <v>-98494</v>
      </c>
      <c r="AH20" s="38">
        <v>-104797</v>
      </c>
      <c r="AI20" s="38">
        <v>-32775</v>
      </c>
      <c r="AJ20" s="38">
        <v>-6162</v>
      </c>
      <c r="AK20" s="38">
        <v>-68505</v>
      </c>
      <c r="AL20" s="38">
        <v>-52307</v>
      </c>
      <c r="AM20" s="38">
        <v>49086</v>
      </c>
      <c r="AN20" s="38">
        <v>-18505</v>
      </c>
      <c r="AO20" s="38">
        <v>-117144</v>
      </c>
      <c r="AP20" s="38">
        <v>-10476</v>
      </c>
      <c r="AQ20" s="38">
        <v>70611</v>
      </c>
      <c r="AR20" s="38">
        <v>25834</v>
      </c>
      <c r="AS20" s="38">
        <v>118437</v>
      </c>
      <c r="AT20" s="38">
        <v>65968</v>
      </c>
      <c r="AU20" s="38">
        <v>22587</v>
      </c>
      <c r="AV20" s="38">
        <v>-135305</v>
      </c>
      <c r="AW20" s="38">
        <v>-50098</v>
      </c>
      <c r="AX20" s="38">
        <v>-40195</v>
      </c>
      <c r="AY20" s="38">
        <v>-51919</v>
      </c>
      <c r="AZ20" s="38">
        <v>-44555</v>
      </c>
      <c r="BA20" s="38">
        <v>50140</v>
      </c>
      <c r="BB20" s="38">
        <v>-93556</v>
      </c>
      <c r="BC20" s="38">
        <v>-77346</v>
      </c>
      <c r="BD20" s="38">
        <v>-37975</v>
      </c>
      <c r="BE20" s="38">
        <v>-38016</v>
      </c>
      <c r="BF20" s="38">
        <v>-44007</v>
      </c>
      <c r="BG20" s="38">
        <v>-91029</v>
      </c>
      <c r="BH20" s="38">
        <v>15737</v>
      </c>
      <c r="BI20" s="38">
        <v>47993</v>
      </c>
      <c r="BJ20" s="38">
        <v>-23022</v>
      </c>
      <c r="BK20" s="38">
        <v>42307</v>
      </c>
      <c r="BL20" s="38">
        <v>67328</v>
      </c>
      <c r="BM20" s="38">
        <v>24960</v>
      </c>
      <c r="BN20" s="38">
        <v>18280</v>
      </c>
      <c r="BO20" s="38">
        <v>-43100</v>
      </c>
      <c r="BP20" s="38">
        <v>-27861</v>
      </c>
      <c r="BQ20" s="38">
        <v>-39332</v>
      </c>
      <c r="BR20" s="38">
        <v>-10437</v>
      </c>
      <c r="BS20" s="38">
        <v>-20765</v>
      </c>
      <c r="BT20" s="38">
        <v>-41803</v>
      </c>
      <c r="BU20" s="38">
        <v>-181996</v>
      </c>
      <c r="BV20" s="38">
        <v>-14622</v>
      </c>
      <c r="BW20" s="38">
        <v>-29198</v>
      </c>
      <c r="BX20" s="38">
        <v>-79881</v>
      </c>
      <c r="BY20" s="38">
        <v>-35802</v>
      </c>
      <c r="BZ20" s="38">
        <v>65057</v>
      </c>
      <c r="CA20" s="38">
        <v>83863</v>
      </c>
      <c r="CB20" s="38">
        <v>108037</v>
      </c>
      <c r="CC20" s="38">
        <v>34957</v>
      </c>
      <c r="CD20" s="38">
        <v>92221</v>
      </c>
      <c r="CE20" s="38">
        <v>71721</v>
      </c>
      <c r="CF20" s="38">
        <v>47024</v>
      </c>
      <c r="CG20" s="38">
        <v>47626</v>
      </c>
      <c r="CH20" s="38">
        <v>58945</v>
      </c>
      <c r="CI20" s="38">
        <v>33577</v>
      </c>
      <c r="CJ20" s="38">
        <v>21594</v>
      </c>
      <c r="CK20" s="38">
        <v>25838</v>
      </c>
      <c r="CL20" s="38">
        <v>67222</v>
      </c>
      <c r="CM20" s="38">
        <v>37468</v>
      </c>
      <c r="CN20" s="38">
        <v>-6875</v>
      </c>
      <c r="CO20" s="38">
        <v>100002</v>
      </c>
      <c r="CP20" s="38">
        <v>60055</v>
      </c>
      <c r="CQ20" s="38">
        <v>67160</v>
      </c>
      <c r="CR20" s="38">
        <v>23171</v>
      </c>
      <c r="CS20" s="38">
        <v>-76504</v>
      </c>
      <c r="CT20" s="38">
        <v>-43778</v>
      </c>
      <c r="CU20" s="38">
        <v>34290</v>
      </c>
      <c r="CV20" s="38">
        <v>-88877</v>
      </c>
      <c r="CW20" s="38">
        <v>-147742</v>
      </c>
      <c r="CX20" s="38">
        <v>-2734</v>
      </c>
      <c r="CY20" s="38">
        <v>-90077</v>
      </c>
      <c r="CZ20" s="38">
        <v>86295</v>
      </c>
      <c r="DA20" s="38">
        <v>52118</v>
      </c>
      <c r="DB20" s="38">
        <v>-5310</v>
      </c>
      <c r="DC20" s="38">
        <v>-110301</v>
      </c>
      <c r="DD20" s="38">
        <v>-143979</v>
      </c>
      <c r="DE20" s="38">
        <v>-158844</v>
      </c>
      <c r="DF20" s="38">
        <v>-122330</v>
      </c>
      <c r="DG20" s="38">
        <v>-107155</v>
      </c>
      <c r="DH20" s="38">
        <v>-44689</v>
      </c>
      <c r="DI20" s="38">
        <v>-182770</v>
      </c>
      <c r="DJ20" s="38">
        <v>-88082</v>
      </c>
      <c r="DK20" s="38">
        <v>-121814</v>
      </c>
      <c r="DL20" s="38">
        <v>-107933</v>
      </c>
      <c r="DM20" s="38">
        <v>-124816</v>
      </c>
      <c r="DN20" s="38">
        <v>18108</v>
      </c>
      <c r="DO20" s="38">
        <v>1229</v>
      </c>
      <c r="DP20" s="38">
        <v>-24823</v>
      </c>
      <c r="DQ20" s="38">
        <v>-176382</v>
      </c>
      <c r="DR20" s="38">
        <v>-35217</v>
      </c>
      <c r="DS20" s="38">
        <v>-33300</v>
      </c>
      <c r="DT20" s="38">
        <v>-46416</v>
      </c>
      <c r="DU20" s="38">
        <v>-82704</v>
      </c>
      <c r="DV20" s="38">
        <v>-25115</v>
      </c>
      <c r="DW20" s="38">
        <v>11508</v>
      </c>
      <c r="DX20" s="38">
        <v>15711</v>
      </c>
      <c r="DY20" s="38">
        <v>-92763</v>
      </c>
      <c r="DZ20" s="38">
        <v>-56639</v>
      </c>
      <c r="EA20" s="38">
        <v>8108</v>
      </c>
      <c r="EB20" s="38">
        <v>-9023</v>
      </c>
      <c r="EC20" s="38">
        <v>-143201</v>
      </c>
      <c r="ED20" s="38">
        <v>-117917</v>
      </c>
      <c r="EE20" s="38">
        <v>-102735</v>
      </c>
      <c r="EF20" s="38">
        <v>-197219</v>
      </c>
      <c r="EG20" s="38">
        <v>-141988</v>
      </c>
      <c r="EH20" s="38">
        <v>-178911</v>
      </c>
      <c r="EI20" s="38">
        <v>-85269</v>
      </c>
      <c r="EJ20" s="38">
        <v>-48318</v>
      </c>
      <c r="EK20" s="38">
        <v>-88951</v>
      </c>
      <c r="EL20" s="38">
        <v>-63712</v>
      </c>
      <c r="EM20" s="38">
        <v>-25716</v>
      </c>
      <c r="EN20" s="38">
        <v>91908</v>
      </c>
      <c r="EO20" s="38">
        <v>95211</v>
      </c>
      <c r="EP20" s="38">
        <v>85349</v>
      </c>
      <c r="EQ20" s="38">
        <v>22048</v>
      </c>
      <c r="ER20" s="38">
        <v>119671</v>
      </c>
      <c r="ES20" s="38">
        <v>163573</v>
      </c>
      <c r="ET20" s="38">
        <v>51453</v>
      </c>
      <c r="EU20" s="38">
        <v>54393</v>
      </c>
      <c r="EV20" s="38">
        <v>32784</v>
      </c>
      <c r="EW20" s="38">
        <v>36711</v>
      </c>
      <c r="EX20" s="38">
        <v>98593</v>
      </c>
      <c r="EY20" s="38">
        <v>48918</v>
      </c>
      <c r="EZ20" s="38">
        <v>93395</v>
      </c>
      <c r="FA20" s="38">
        <v>-93399</v>
      </c>
      <c r="FB20" s="38">
        <v>32652</v>
      </c>
      <c r="FC20" s="38">
        <v>-118452</v>
      </c>
      <c r="FD20" s="38">
        <v>-15406</v>
      </c>
      <c r="FE20" s="38">
        <v>-38686</v>
      </c>
      <c r="FF20" s="38">
        <v>-79771</v>
      </c>
      <c r="FG20" s="38">
        <v>3598</v>
      </c>
      <c r="FH20" s="38">
        <v>132270</v>
      </c>
      <c r="FI20" s="38">
        <v>72037</v>
      </c>
      <c r="FJ20" s="38">
        <v>-39476</v>
      </c>
      <c r="FK20" s="38">
        <v>-42307</v>
      </c>
      <c r="FL20" s="38">
        <v>-46079</v>
      </c>
      <c r="FM20" s="38">
        <v>65488</v>
      </c>
      <c r="FN20" s="38">
        <v>98410</v>
      </c>
      <c r="FO20" s="38">
        <v>-36877</v>
      </c>
      <c r="FP20" s="38">
        <v>-55837</v>
      </c>
      <c r="FQ20" s="38">
        <v>-128447</v>
      </c>
      <c r="FR20" s="38">
        <v>-6677</v>
      </c>
      <c r="FS20" s="38">
        <v>103452</v>
      </c>
      <c r="FT20" s="38">
        <v>103952</v>
      </c>
      <c r="FU20" s="38">
        <v>39676</v>
      </c>
      <c r="FV20" s="38">
        <v>55346</v>
      </c>
      <c r="FW20" s="38">
        <v>20733</v>
      </c>
      <c r="FX20" s="38">
        <v>133705</v>
      </c>
      <c r="FY20" s="38">
        <v>89179</v>
      </c>
      <c r="FZ20" s="38">
        <v>160849</v>
      </c>
      <c r="GA20" s="38">
        <v>204753</v>
      </c>
      <c r="GB20" s="38">
        <v>233533</v>
      </c>
      <c r="GC20" s="38">
        <v>120365</v>
      </c>
      <c r="GD20" s="38">
        <v>121358</v>
      </c>
      <c r="GE20" s="38">
        <v>190692</v>
      </c>
      <c r="GF20" s="38">
        <v>203457</v>
      </c>
      <c r="GG20" s="38">
        <v>209188</v>
      </c>
      <c r="GH20" s="38">
        <v>171418</v>
      </c>
      <c r="GI20" s="38">
        <v>107678</v>
      </c>
      <c r="GJ20" s="38">
        <v>155527</v>
      </c>
      <c r="GK20" s="38">
        <v>109253</v>
      </c>
      <c r="GL20" s="38">
        <v>113922</v>
      </c>
      <c r="GM20" s="38">
        <v>231175</v>
      </c>
      <c r="GN20" s="38">
        <v>255353</v>
      </c>
      <c r="GO20" s="38">
        <v>173508</v>
      </c>
      <c r="GP20" s="38">
        <v>134220</v>
      </c>
      <c r="GQ20" s="38">
        <v>140415</v>
      </c>
      <c r="GR20" s="38">
        <v>122864</v>
      </c>
      <c r="GS20" s="38">
        <v>176088</v>
      </c>
      <c r="GT20" s="38">
        <v>123741</v>
      </c>
      <c r="GU20" s="38">
        <v>68221</v>
      </c>
      <c r="GV20" s="38">
        <v>49005</v>
      </c>
      <c r="GW20" s="38">
        <v>78492</v>
      </c>
      <c r="GX20" s="38">
        <v>126986</v>
      </c>
      <c r="GY20" s="38">
        <v>87581</v>
      </c>
      <c r="GZ20" s="38">
        <v>67807</v>
      </c>
      <c r="HA20" s="38">
        <v>124137</v>
      </c>
      <c r="HB20" s="38">
        <v>125861</v>
      </c>
      <c r="HC20" s="38">
        <v>119769</v>
      </c>
      <c r="HD20" s="38">
        <v>120576</v>
      </c>
      <c r="HE20" s="38">
        <v>155215</v>
      </c>
      <c r="HF20" s="38">
        <v>118767</v>
      </c>
      <c r="HG20" s="38">
        <v>220656</v>
      </c>
      <c r="HH20" s="38">
        <v>91409</v>
      </c>
      <c r="HI20" s="38">
        <v>120652</v>
      </c>
      <c r="HJ20" s="38">
        <v>39888</v>
      </c>
      <c r="HK20" s="38">
        <v>91356</v>
      </c>
      <c r="HL20" s="38">
        <v>160771</v>
      </c>
      <c r="HM20" s="38">
        <v>90351</v>
      </c>
      <c r="HN20" s="38">
        <v>254224</v>
      </c>
      <c r="HO20" s="38">
        <v>154881</v>
      </c>
      <c r="HP20" s="38">
        <v>187391</v>
      </c>
    </row>
    <row r="21" spans="1:224" s="38" customFormat="1" ht="11.25">
      <c r="A21" s="44" t="s">
        <v>259</v>
      </c>
      <c r="B21" s="43" t="s">
        <v>260</v>
      </c>
      <c r="C21" s="38">
        <v>1816</v>
      </c>
      <c r="D21" s="38">
        <v>11167</v>
      </c>
      <c r="E21" s="38">
        <v>19659</v>
      </c>
      <c r="F21" s="38">
        <v>23894</v>
      </c>
      <c r="G21" s="38">
        <v>1973</v>
      </c>
      <c r="H21" s="38">
        <v>11918</v>
      </c>
      <c r="I21" s="38">
        <v>-2220</v>
      </c>
      <c r="J21" s="38">
        <v>18978</v>
      </c>
      <c r="K21" s="38">
        <v>2673</v>
      </c>
      <c r="L21" s="38">
        <v>199</v>
      </c>
      <c r="M21" s="38">
        <v>-916</v>
      </c>
      <c r="N21" s="38">
        <v>-1734</v>
      </c>
      <c r="O21" s="38">
        <v>-7058</v>
      </c>
      <c r="P21" s="38">
        <v>26260</v>
      </c>
      <c r="Q21" s="38">
        <v>7940</v>
      </c>
      <c r="R21" s="38">
        <v>21372</v>
      </c>
      <c r="S21" s="38">
        <v>19848</v>
      </c>
      <c r="T21" s="38">
        <v>26300</v>
      </c>
      <c r="U21" s="38">
        <v>5669</v>
      </c>
      <c r="V21" s="38">
        <v>18105</v>
      </c>
      <c r="W21" s="38">
        <v>16001</v>
      </c>
      <c r="X21" s="38">
        <v>45143</v>
      </c>
      <c r="Y21" s="38">
        <v>19321</v>
      </c>
      <c r="Z21" s="38">
        <v>22620</v>
      </c>
      <c r="AA21" s="38">
        <v>-5319</v>
      </c>
      <c r="AB21" s="38">
        <v>45232</v>
      </c>
      <c r="AC21" s="38">
        <v>3325</v>
      </c>
      <c r="AD21" s="38">
        <v>-889</v>
      </c>
      <c r="AE21" s="38">
        <v>8626</v>
      </c>
      <c r="AF21" s="38">
        <v>25572</v>
      </c>
      <c r="AG21" s="38">
        <v>28144</v>
      </c>
      <c r="AH21" s="38">
        <v>12375</v>
      </c>
      <c r="AI21" s="38">
        <v>22682</v>
      </c>
      <c r="AJ21" s="38">
        <v>3</v>
      </c>
      <c r="AK21" s="38">
        <v>57177</v>
      </c>
      <c r="AL21" s="38">
        <v>10872</v>
      </c>
      <c r="AM21" s="38">
        <v>-3797</v>
      </c>
      <c r="AN21" s="38">
        <v>6878</v>
      </c>
      <c r="AO21" s="38">
        <v>24082</v>
      </c>
      <c r="AP21" s="38">
        <v>8923</v>
      </c>
      <c r="AQ21" s="38">
        <v>-18528</v>
      </c>
      <c r="AR21" s="38">
        <v>378</v>
      </c>
      <c r="AS21" s="38">
        <v>14421</v>
      </c>
      <c r="AT21" s="38">
        <v>27092</v>
      </c>
      <c r="AU21" s="38">
        <v>17661</v>
      </c>
      <c r="AV21" s="38">
        <v>8446</v>
      </c>
      <c r="AW21" s="38">
        <v>7957</v>
      </c>
      <c r="AX21" s="38">
        <v>61566</v>
      </c>
      <c r="AY21" s="38">
        <v>15198</v>
      </c>
      <c r="AZ21" s="38">
        <v>1745</v>
      </c>
      <c r="BA21" s="38">
        <v>18714</v>
      </c>
      <c r="BB21" s="38">
        <v>42022</v>
      </c>
      <c r="BC21" s="38">
        <v>54918</v>
      </c>
      <c r="BD21" s="38">
        <v>18696</v>
      </c>
      <c r="BE21" s="38">
        <v>20074</v>
      </c>
      <c r="BF21" s="38">
        <v>550</v>
      </c>
      <c r="BG21" s="38">
        <v>42217</v>
      </c>
      <c r="BH21" s="38">
        <v>42948</v>
      </c>
      <c r="BI21" s="38">
        <v>9383</v>
      </c>
      <c r="BJ21" s="38">
        <v>10629</v>
      </c>
      <c r="BK21" s="38">
        <v>47878</v>
      </c>
      <c r="BL21" s="38">
        <v>39609</v>
      </c>
      <c r="BM21" s="38">
        <v>15595</v>
      </c>
      <c r="BN21" s="38">
        <v>28262</v>
      </c>
      <c r="BO21" s="38">
        <v>-1486</v>
      </c>
      <c r="BP21" s="38">
        <v>51049</v>
      </c>
      <c r="BQ21" s="38">
        <v>10639</v>
      </c>
      <c r="BR21" s="38">
        <v>22367</v>
      </c>
      <c r="BS21" s="38">
        <v>38488</v>
      </c>
      <c r="BT21" s="38">
        <v>37356</v>
      </c>
      <c r="BU21" s="38">
        <v>57513</v>
      </c>
      <c r="BV21" s="38">
        <v>15907</v>
      </c>
      <c r="BW21" s="38">
        <v>21353</v>
      </c>
      <c r="BX21" s="38">
        <v>31411</v>
      </c>
      <c r="BY21" s="38">
        <v>80826</v>
      </c>
      <c r="BZ21" s="38">
        <v>14477</v>
      </c>
      <c r="CA21" s="38">
        <v>53273</v>
      </c>
      <c r="CB21" s="38">
        <v>40841</v>
      </c>
      <c r="CC21" s="38">
        <v>14093</v>
      </c>
      <c r="CD21" s="38">
        <v>5728</v>
      </c>
      <c r="CE21" s="38">
        <v>21395</v>
      </c>
      <c r="CF21" s="38">
        <v>54503</v>
      </c>
      <c r="CG21" s="38">
        <v>15830</v>
      </c>
      <c r="CH21" s="38">
        <v>13924</v>
      </c>
      <c r="CI21" s="38">
        <v>28890</v>
      </c>
      <c r="CJ21" s="38">
        <v>11548</v>
      </c>
      <c r="CK21" s="38">
        <v>47025</v>
      </c>
      <c r="CL21" s="38">
        <v>20446</v>
      </c>
      <c r="CM21" s="38">
        <v>20466</v>
      </c>
      <c r="CN21" s="38">
        <v>18527</v>
      </c>
      <c r="CO21" s="38">
        <v>32570</v>
      </c>
      <c r="CP21" s="38">
        <v>2213</v>
      </c>
      <c r="CQ21" s="38">
        <v>14306</v>
      </c>
      <c r="CR21" s="38">
        <v>16204</v>
      </c>
      <c r="CS21" s="38">
        <v>38081</v>
      </c>
      <c r="CT21" s="38">
        <v>13868</v>
      </c>
      <c r="CU21" s="38">
        <v>8331</v>
      </c>
      <c r="CV21" s="38">
        <v>36898</v>
      </c>
      <c r="CW21" s="38">
        <v>19405</v>
      </c>
      <c r="CX21" s="38">
        <v>30435</v>
      </c>
      <c r="CY21" s="38">
        <v>12557</v>
      </c>
      <c r="CZ21" s="38">
        <v>2889</v>
      </c>
      <c r="DA21" s="38">
        <v>33729</v>
      </c>
      <c r="DB21" s="38">
        <v>19501</v>
      </c>
      <c r="DC21" s="38">
        <v>42624</v>
      </c>
      <c r="DD21" s="38">
        <v>-386</v>
      </c>
      <c r="DE21" s="38">
        <v>-5709</v>
      </c>
      <c r="DF21" s="38">
        <v>11688</v>
      </c>
      <c r="DG21" s="38">
        <v>63957</v>
      </c>
      <c r="DH21" s="38">
        <v>-28753</v>
      </c>
      <c r="DI21" s="38">
        <v>8399</v>
      </c>
      <c r="DJ21" s="38">
        <v>12422</v>
      </c>
      <c r="DK21" s="38">
        <v>33527</v>
      </c>
      <c r="DL21" s="38">
        <v>90816</v>
      </c>
      <c r="DM21" s="38">
        <v>49801</v>
      </c>
      <c r="DN21" s="38">
        <v>9358</v>
      </c>
      <c r="DO21" s="38">
        <v>-3056</v>
      </c>
      <c r="DP21" s="38">
        <v>3606</v>
      </c>
      <c r="DQ21" s="38">
        <v>39181</v>
      </c>
      <c r="DR21" s="38">
        <v>34682</v>
      </c>
      <c r="DS21" s="38">
        <v>25550</v>
      </c>
      <c r="DT21" s="38">
        <v>58511</v>
      </c>
      <c r="DU21" s="38">
        <v>17563</v>
      </c>
      <c r="DV21" s="38">
        <v>28517</v>
      </c>
      <c r="DW21" s="38">
        <v>12963</v>
      </c>
      <c r="DX21" s="38">
        <v>33385</v>
      </c>
      <c r="DY21" s="38">
        <v>19594</v>
      </c>
      <c r="DZ21" s="38">
        <v>-1791</v>
      </c>
      <c r="EA21" s="38">
        <v>-7324</v>
      </c>
      <c r="EB21" s="38">
        <v>9365</v>
      </c>
      <c r="EC21" s="38">
        <v>62344</v>
      </c>
      <c r="ED21" s="38">
        <v>20229</v>
      </c>
      <c r="EE21" s="38">
        <v>6088</v>
      </c>
      <c r="EF21" s="38">
        <v>18486</v>
      </c>
      <c r="EG21" s="38">
        <v>26772</v>
      </c>
      <c r="EH21" s="38">
        <v>26718</v>
      </c>
      <c r="EI21" s="38">
        <v>1312</v>
      </c>
      <c r="EJ21" s="38">
        <v>29038</v>
      </c>
      <c r="EK21" s="38">
        <v>69023</v>
      </c>
      <c r="EL21" s="38">
        <v>62525</v>
      </c>
      <c r="EM21" s="38">
        <v>14719</v>
      </c>
      <c r="EN21" s="38">
        <v>29067</v>
      </c>
      <c r="EO21" s="38">
        <v>110215</v>
      </c>
      <c r="EP21" s="38">
        <v>28962</v>
      </c>
      <c r="EQ21" s="38">
        <v>6955</v>
      </c>
      <c r="ER21" s="38">
        <v>8872</v>
      </c>
      <c r="ES21" s="38">
        <v>-13261</v>
      </c>
      <c r="ET21" s="38">
        <v>35223</v>
      </c>
      <c r="EU21" s="38">
        <v>27612</v>
      </c>
      <c r="EV21" s="38">
        <v>21329</v>
      </c>
      <c r="EW21" s="38">
        <v>6589</v>
      </c>
      <c r="EX21" s="38">
        <v>31421</v>
      </c>
      <c r="EY21" s="38">
        <v>42568</v>
      </c>
      <c r="EZ21" s="38">
        <v>20763</v>
      </c>
      <c r="FA21" s="38">
        <v>4184</v>
      </c>
      <c r="FB21" s="38">
        <v>1361</v>
      </c>
      <c r="FC21" s="38">
        <v>24279</v>
      </c>
      <c r="FD21" s="38">
        <v>26533</v>
      </c>
      <c r="FE21" s="38">
        <v>31147</v>
      </c>
      <c r="FF21" s="38">
        <v>48027</v>
      </c>
      <c r="FG21" s="38">
        <v>57333</v>
      </c>
      <c r="FH21" s="38">
        <v>33073</v>
      </c>
      <c r="FI21" s="38">
        <v>10943</v>
      </c>
      <c r="FJ21" s="38">
        <v>16944</v>
      </c>
      <c r="FK21" s="38">
        <v>53538</v>
      </c>
      <c r="FL21" s="38">
        <v>53798</v>
      </c>
      <c r="FM21" s="38">
        <v>31157</v>
      </c>
      <c r="FN21" s="38">
        <v>30933</v>
      </c>
      <c r="FO21" s="38">
        <v>16950</v>
      </c>
      <c r="FP21" s="38">
        <v>16469</v>
      </c>
      <c r="FQ21" s="38">
        <v>37502</v>
      </c>
      <c r="FR21" s="38">
        <v>55852</v>
      </c>
      <c r="FS21" s="38">
        <v>13989</v>
      </c>
      <c r="FT21" s="38">
        <v>30864</v>
      </c>
      <c r="FU21" s="38">
        <v>31924</v>
      </c>
      <c r="FV21" s="38">
        <v>18796</v>
      </c>
      <c r="FW21" s="38">
        <v>25667</v>
      </c>
      <c r="FX21" s="38">
        <v>43851</v>
      </c>
      <c r="FY21" s="38">
        <v>53154</v>
      </c>
      <c r="FZ21" s="38">
        <v>17138</v>
      </c>
      <c r="GA21" s="38">
        <v>34003</v>
      </c>
      <c r="GB21" s="38">
        <v>25916</v>
      </c>
      <c r="GC21" s="38">
        <v>24240</v>
      </c>
      <c r="GD21" s="38">
        <v>-2445</v>
      </c>
      <c r="GE21" s="38">
        <v>32736</v>
      </c>
      <c r="GF21" s="38">
        <v>17348</v>
      </c>
      <c r="GG21" s="38">
        <v>32952</v>
      </c>
      <c r="GH21" s="38">
        <v>25623</v>
      </c>
      <c r="GI21" s="38">
        <v>41950</v>
      </c>
      <c r="GJ21" s="38">
        <v>19008</v>
      </c>
      <c r="GK21" s="38">
        <v>50560</v>
      </c>
      <c r="GL21" s="38">
        <v>32051</v>
      </c>
      <c r="GM21" s="38">
        <v>40767</v>
      </c>
      <c r="GN21" s="38">
        <v>15285</v>
      </c>
      <c r="GO21" s="38">
        <v>31472</v>
      </c>
      <c r="GP21" s="38">
        <v>48579</v>
      </c>
      <c r="GQ21" s="38">
        <v>5229</v>
      </c>
      <c r="GR21" s="38">
        <v>24326</v>
      </c>
      <c r="GS21" s="38">
        <v>-14903</v>
      </c>
      <c r="GT21" s="38">
        <v>19024</v>
      </c>
      <c r="GU21" s="38">
        <v>2614</v>
      </c>
      <c r="GV21" s="38">
        <v>32145</v>
      </c>
      <c r="GW21" s="38">
        <v>19610</v>
      </c>
      <c r="GX21" s="38">
        <v>23240</v>
      </c>
      <c r="GY21" s="38">
        <v>35263</v>
      </c>
      <c r="GZ21" s="38">
        <v>39822</v>
      </c>
      <c r="HA21" s="38">
        <v>26448</v>
      </c>
      <c r="HB21" s="38">
        <v>15942</v>
      </c>
      <c r="HC21" s="38">
        <v>51426</v>
      </c>
      <c r="HD21" s="38">
        <v>20838</v>
      </c>
      <c r="HE21" s="38">
        <v>23973</v>
      </c>
      <c r="HF21" s="38">
        <v>21813</v>
      </c>
      <c r="HG21" s="38">
        <v>18829</v>
      </c>
      <c r="HH21" s="38">
        <v>21931</v>
      </c>
      <c r="HI21" s="38">
        <v>10271</v>
      </c>
      <c r="HJ21" s="38">
        <v>24979</v>
      </c>
      <c r="HK21" s="38">
        <v>49176</v>
      </c>
      <c r="HL21" s="38">
        <v>49103</v>
      </c>
      <c r="HM21" s="38">
        <v>42556</v>
      </c>
      <c r="HN21" s="38">
        <v>8056</v>
      </c>
      <c r="HO21" s="38">
        <v>-47</v>
      </c>
      <c r="HP21" s="38">
        <v>6815</v>
      </c>
    </row>
    <row r="22" spans="1:224" s="38" customFormat="1" ht="11.25">
      <c r="A22" s="44" t="s">
        <v>261</v>
      </c>
      <c r="B22" s="42" t="s">
        <v>262</v>
      </c>
      <c r="C22" s="38">
        <v>-8598</v>
      </c>
      <c r="D22" s="38">
        <v>-8003</v>
      </c>
      <c r="E22" s="38">
        <v>-1957</v>
      </c>
      <c r="F22" s="38">
        <v>-8237</v>
      </c>
      <c r="G22" s="38">
        <v>-2313</v>
      </c>
      <c r="H22" s="38">
        <v>-3681</v>
      </c>
      <c r="I22" s="38">
        <v>2658</v>
      </c>
      <c r="J22" s="38">
        <v>-1536</v>
      </c>
      <c r="K22" s="38">
        <v>1780</v>
      </c>
      <c r="L22" s="38">
        <v>-1122</v>
      </c>
      <c r="M22" s="38">
        <v>714</v>
      </c>
      <c r="N22" s="38">
        <v>4142</v>
      </c>
      <c r="O22" s="38">
        <v>-1918</v>
      </c>
      <c r="P22" s="38">
        <v>-5129</v>
      </c>
      <c r="Q22" s="38">
        <v>162</v>
      </c>
      <c r="R22" s="38">
        <v>-3574</v>
      </c>
      <c r="S22" s="38">
        <v>-1335</v>
      </c>
      <c r="T22" s="38">
        <v>-10060</v>
      </c>
      <c r="U22" s="38">
        <v>-6109</v>
      </c>
      <c r="V22" s="38">
        <v>-4249</v>
      </c>
      <c r="W22" s="38">
        <v>-8401</v>
      </c>
      <c r="X22" s="38">
        <v>-3150</v>
      </c>
      <c r="Y22" s="38">
        <v>-1209</v>
      </c>
      <c r="Z22" s="38">
        <v>-3689</v>
      </c>
      <c r="AA22" s="38">
        <v>532</v>
      </c>
      <c r="AB22" s="38">
        <v>2702</v>
      </c>
      <c r="AC22" s="38">
        <v>-5398</v>
      </c>
      <c r="AD22" s="38">
        <v>-1649</v>
      </c>
      <c r="AE22" s="38">
        <v>466</v>
      </c>
      <c r="AF22" s="38">
        <v>11462</v>
      </c>
      <c r="AG22" s="38">
        <v>4431</v>
      </c>
      <c r="AH22" s="38">
        <v>12075</v>
      </c>
      <c r="AI22" s="38">
        <v>7329</v>
      </c>
      <c r="AJ22" s="38">
        <v>6074</v>
      </c>
      <c r="AK22" s="38">
        <v>14881</v>
      </c>
      <c r="AL22" s="38">
        <v>5545</v>
      </c>
      <c r="AM22" s="38">
        <v>6450</v>
      </c>
      <c r="AN22" s="38">
        <v>482</v>
      </c>
      <c r="AO22" s="38">
        <v>7513</v>
      </c>
      <c r="AP22" s="38">
        <v>-884</v>
      </c>
      <c r="AQ22" s="38">
        <v>4530</v>
      </c>
      <c r="AR22" s="38">
        <v>3688</v>
      </c>
      <c r="AS22" s="38">
        <v>1525</v>
      </c>
      <c r="AT22" s="38">
        <v>3213</v>
      </c>
      <c r="AU22" s="38">
        <v>4601</v>
      </c>
      <c r="AV22" s="38">
        <v>412</v>
      </c>
      <c r="AW22" s="38">
        <v>5160</v>
      </c>
      <c r="AX22" s="38">
        <v>6056</v>
      </c>
      <c r="AY22" s="38">
        <v>-3013</v>
      </c>
      <c r="AZ22" s="38">
        <v>9155</v>
      </c>
      <c r="BA22" s="38">
        <v>2899</v>
      </c>
      <c r="BB22" s="38">
        <v>1957</v>
      </c>
      <c r="BC22" s="38">
        <v>4085</v>
      </c>
      <c r="BD22" s="38">
        <v>10835</v>
      </c>
      <c r="BE22" s="38">
        <v>8442</v>
      </c>
      <c r="BF22" s="38">
        <v>735</v>
      </c>
      <c r="BG22" s="38">
        <v>4820</v>
      </c>
      <c r="BH22" s="38">
        <v>4791</v>
      </c>
      <c r="BI22" s="38">
        <v>7328</v>
      </c>
      <c r="BJ22" s="38">
        <v>10592</v>
      </c>
      <c r="BK22" s="38">
        <v>5728</v>
      </c>
      <c r="BL22" s="38">
        <v>4404</v>
      </c>
      <c r="BM22" s="38">
        <v>-4954</v>
      </c>
      <c r="BN22" s="38">
        <v>14604</v>
      </c>
      <c r="BO22" s="38">
        <v>3433</v>
      </c>
      <c r="BP22" s="38">
        <v>6230</v>
      </c>
      <c r="BQ22" s="38">
        <v>1928</v>
      </c>
      <c r="BR22" s="38">
        <v>-72</v>
      </c>
      <c r="BS22" s="38">
        <v>4904</v>
      </c>
      <c r="BT22" s="38">
        <v>12033</v>
      </c>
      <c r="BU22" s="38">
        <v>7178</v>
      </c>
      <c r="BV22" s="38">
        <v>6345</v>
      </c>
      <c r="BW22" s="38">
        <v>3270</v>
      </c>
      <c r="BX22" s="38">
        <v>8646</v>
      </c>
      <c r="BY22" s="38">
        <v>5518</v>
      </c>
      <c r="BZ22" s="38">
        <v>-654</v>
      </c>
      <c r="CA22" s="38">
        <v>3593</v>
      </c>
      <c r="CB22" s="38">
        <v>5484</v>
      </c>
      <c r="CC22" s="38">
        <v>2265</v>
      </c>
      <c r="CD22" s="38">
        <v>3945</v>
      </c>
      <c r="CE22" s="38">
        <v>8586</v>
      </c>
      <c r="CF22" s="38">
        <v>-6714</v>
      </c>
      <c r="CG22" s="38">
        <v>5717</v>
      </c>
      <c r="CH22" s="38">
        <v>-3579</v>
      </c>
      <c r="CI22" s="38">
        <v>-4355</v>
      </c>
      <c r="CJ22" s="38">
        <v>9426</v>
      </c>
      <c r="CK22" s="38">
        <v>9738</v>
      </c>
      <c r="CL22" s="38">
        <v>4172</v>
      </c>
      <c r="CM22" s="38">
        <v>-324</v>
      </c>
      <c r="CN22" s="38">
        <v>3433</v>
      </c>
      <c r="CO22" s="38">
        <v>9275</v>
      </c>
      <c r="CP22" s="38">
        <v>5469</v>
      </c>
      <c r="CQ22" s="38">
        <v>4614</v>
      </c>
      <c r="CR22" s="38">
        <v>-946</v>
      </c>
      <c r="CS22" s="38">
        <v>5198</v>
      </c>
      <c r="CT22" s="38">
        <v>5615</v>
      </c>
      <c r="CU22" s="38">
        <v>7522</v>
      </c>
      <c r="CV22" s="38">
        <v>3588</v>
      </c>
      <c r="CW22" s="38">
        <v>3834</v>
      </c>
      <c r="CX22" s="38">
        <v>5601</v>
      </c>
      <c r="CY22" s="38">
        <v>5122</v>
      </c>
      <c r="CZ22" s="38">
        <v>10293</v>
      </c>
      <c r="DA22" s="38">
        <v>6495</v>
      </c>
      <c r="DB22" s="38">
        <v>552</v>
      </c>
      <c r="DC22" s="38">
        <v>1949</v>
      </c>
      <c r="DD22" s="38">
        <v>4927</v>
      </c>
      <c r="DE22" s="38">
        <v>15228</v>
      </c>
      <c r="DF22" s="38">
        <v>-8740</v>
      </c>
      <c r="DG22" s="38">
        <v>-431</v>
      </c>
      <c r="DH22" s="38">
        <v>2601</v>
      </c>
      <c r="DI22" s="38">
        <v>-22841</v>
      </c>
      <c r="DJ22" s="38">
        <v>16426</v>
      </c>
      <c r="DK22" s="38">
        <v>5532</v>
      </c>
      <c r="DL22" s="38">
        <v>4838</v>
      </c>
      <c r="DM22" s="38">
        <v>8352</v>
      </c>
      <c r="DN22" s="38">
        <v>188</v>
      </c>
      <c r="DO22" s="38">
        <v>1029</v>
      </c>
      <c r="DP22" s="38">
        <v>2148</v>
      </c>
      <c r="DQ22" s="38">
        <v>10411</v>
      </c>
      <c r="DR22" s="38">
        <v>-6498</v>
      </c>
      <c r="DS22" s="38">
        <v>-3752</v>
      </c>
      <c r="DT22" s="38">
        <v>-5649</v>
      </c>
      <c r="DU22" s="38">
        <v>-3548</v>
      </c>
      <c r="DV22" s="38">
        <v>-373</v>
      </c>
      <c r="DW22" s="38">
        <v>-7954</v>
      </c>
      <c r="DX22" s="38">
        <v>15559</v>
      </c>
      <c r="DY22" s="38">
        <v>4465</v>
      </c>
      <c r="DZ22" s="38">
        <v>4166</v>
      </c>
      <c r="EA22" s="38">
        <v>-3300</v>
      </c>
      <c r="EB22" s="38">
        <v>-238</v>
      </c>
      <c r="EC22" s="38">
        <v>72</v>
      </c>
      <c r="ED22" s="38">
        <v>10580</v>
      </c>
      <c r="EE22" s="38">
        <v>-1525</v>
      </c>
      <c r="EF22" s="38">
        <v>-12940</v>
      </c>
      <c r="EG22" s="38">
        <v>-5938</v>
      </c>
      <c r="EH22" s="38">
        <v>-8096</v>
      </c>
      <c r="EI22" s="38">
        <v>45</v>
      </c>
      <c r="EJ22" s="38">
        <v>1914</v>
      </c>
      <c r="EK22" s="38">
        <v>-1693</v>
      </c>
      <c r="EL22" s="38">
        <v>-9776</v>
      </c>
      <c r="EM22" s="38">
        <v>-6807</v>
      </c>
      <c r="EN22" s="38">
        <v>-9853</v>
      </c>
      <c r="EO22" s="38">
        <v>-16003</v>
      </c>
      <c r="EP22" s="38">
        <v>-19030</v>
      </c>
      <c r="EQ22" s="38">
        <v>-16642</v>
      </c>
      <c r="ER22" s="38">
        <v>-7316</v>
      </c>
      <c r="ES22" s="38">
        <v>1213</v>
      </c>
      <c r="ET22" s="38">
        <v>3593</v>
      </c>
      <c r="EU22" s="38">
        <v>-5871</v>
      </c>
      <c r="EV22" s="38">
        <v>-15925</v>
      </c>
      <c r="EW22" s="38">
        <v>-6427</v>
      </c>
      <c r="EX22" s="38">
        <v>-9794</v>
      </c>
      <c r="EY22" s="38">
        <v>21559</v>
      </c>
      <c r="EZ22" s="38">
        <v>-1740</v>
      </c>
      <c r="FA22" s="38">
        <v>-2687</v>
      </c>
      <c r="FB22" s="38">
        <v>-3810</v>
      </c>
      <c r="FC22" s="38">
        <v>2944</v>
      </c>
      <c r="FD22" s="38">
        <v>-4604</v>
      </c>
      <c r="FE22" s="38">
        <v>7550</v>
      </c>
      <c r="FF22" s="38">
        <v>5840</v>
      </c>
      <c r="FG22" s="38">
        <v>3713</v>
      </c>
      <c r="FH22" s="38">
        <v>2014</v>
      </c>
      <c r="FI22" s="38">
        <v>5049</v>
      </c>
      <c r="FJ22" s="38">
        <v>8129</v>
      </c>
      <c r="FK22" s="38">
        <v>-11361</v>
      </c>
      <c r="FL22" s="38">
        <v>4419</v>
      </c>
      <c r="FM22" s="38">
        <v>-463</v>
      </c>
      <c r="FN22" s="38">
        <v>-7708</v>
      </c>
      <c r="FO22" s="38">
        <v>-1948</v>
      </c>
      <c r="FP22" s="38">
        <v>-14435</v>
      </c>
      <c r="FQ22" s="38">
        <v>-115</v>
      </c>
      <c r="FR22" s="38">
        <v>11558</v>
      </c>
      <c r="FS22" s="38">
        <v>-852</v>
      </c>
      <c r="FT22" s="38">
        <v>-16146</v>
      </c>
      <c r="FU22" s="38">
        <v>-3278</v>
      </c>
      <c r="FV22" s="38">
        <v>4286</v>
      </c>
      <c r="FW22" s="38">
        <v>-2229</v>
      </c>
      <c r="FX22" s="38">
        <v>-10937</v>
      </c>
      <c r="FY22" s="38">
        <v>-3312</v>
      </c>
      <c r="FZ22" s="38">
        <v>-14665</v>
      </c>
      <c r="GA22" s="38">
        <v>2256</v>
      </c>
      <c r="GB22" s="38">
        <v>14142</v>
      </c>
      <c r="GC22" s="38">
        <v>-11496</v>
      </c>
      <c r="GD22" s="38">
        <v>-2967</v>
      </c>
      <c r="GE22" s="38">
        <v>1419</v>
      </c>
      <c r="GF22" s="38">
        <v>-17359</v>
      </c>
      <c r="GG22" s="38">
        <v>-25231</v>
      </c>
      <c r="GH22" s="38">
        <v>-5828</v>
      </c>
      <c r="GI22" s="38">
        <v>-1031</v>
      </c>
      <c r="GJ22" s="38">
        <v>2415</v>
      </c>
      <c r="GK22" s="38">
        <v>-942</v>
      </c>
      <c r="GL22" s="38">
        <v>-3540</v>
      </c>
      <c r="GM22" s="38">
        <v>-2259</v>
      </c>
      <c r="GN22" s="38">
        <v>-8672</v>
      </c>
      <c r="GO22" s="38">
        <v>-7221</v>
      </c>
      <c r="GP22" s="38">
        <v>-797</v>
      </c>
      <c r="GQ22" s="38">
        <v>-1260</v>
      </c>
      <c r="GR22" s="38">
        <v>3128</v>
      </c>
      <c r="GS22" s="38">
        <v>-1839</v>
      </c>
      <c r="GT22" s="38">
        <v>2090</v>
      </c>
      <c r="GU22" s="38">
        <v>-4584</v>
      </c>
      <c r="GV22" s="38">
        <v>6624</v>
      </c>
      <c r="GW22" s="38">
        <v>3848</v>
      </c>
      <c r="GX22" s="38">
        <v>1122</v>
      </c>
      <c r="GY22" s="38">
        <v>4344</v>
      </c>
      <c r="GZ22" s="38">
        <v>8685</v>
      </c>
      <c r="HA22" s="38">
        <v>5222</v>
      </c>
      <c r="HB22" s="38">
        <v>6783</v>
      </c>
      <c r="HC22" s="38">
        <v>-2041</v>
      </c>
      <c r="HD22" s="38">
        <v>4702</v>
      </c>
      <c r="HE22" s="38">
        <v>12729</v>
      </c>
      <c r="HF22" s="38">
        <v>-1292</v>
      </c>
      <c r="HG22" s="38">
        <v>12787</v>
      </c>
      <c r="HH22" s="38">
        <v>16779</v>
      </c>
      <c r="HI22" s="38">
        <v>12062</v>
      </c>
      <c r="HJ22" s="38">
        <v>9792</v>
      </c>
      <c r="HK22" s="38">
        <v>-3210</v>
      </c>
      <c r="HL22" s="38">
        <v>2399</v>
      </c>
      <c r="HM22" s="38">
        <v>-3281</v>
      </c>
      <c r="HN22" s="38">
        <v>3383</v>
      </c>
      <c r="HO22" s="38">
        <v>-1550</v>
      </c>
      <c r="HP22" s="38">
        <v>9628</v>
      </c>
    </row>
    <row r="23" spans="1:190" s="38" customFormat="1" ht="11.25">
      <c r="A23" s="39"/>
      <c r="B23" s="43" t="s">
        <v>263</v>
      </c>
      <c r="C23" s="46">
        <v>0</v>
      </c>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Z23" s="39"/>
      <c r="BA23" s="39"/>
      <c r="BB23" s="39"/>
      <c r="BC23" s="39"/>
      <c r="BD23" s="39"/>
      <c r="BE23" s="39"/>
      <c r="BF23" s="39"/>
      <c r="BG23" s="39"/>
      <c r="BI23" s="39"/>
      <c r="BJ23" s="39"/>
      <c r="EJ23" s="38">
        <v>5016</v>
      </c>
      <c r="FA23" s="38">
        <v>-25775</v>
      </c>
      <c r="FB23" s="38">
        <v>-27964</v>
      </c>
      <c r="FC23" s="38">
        <v>-16949</v>
      </c>
      <c r="FF23" s="38">
        <v>18027</v>
      </c>
      <c r="FG23" s="38">
        <v>10265</v>
      </c>
      <c r="FH23" s="38">
        <v>14883</v>
      </c>
      <c r="FU23" s="38">
        <v>15094</v>
      </c>
      <c r="FX23" s="38">
        <v>34835</v>
      </c>
      <c r="GH23" s="38">
        <v>34222</v>
      </c>
    </row>
    <row r="24" spans="1:224" s="41" customFormat="1" ht="11.25">
      <c r="A24" s="39"/>
      <c r="B24" s="40" t="s">
        <v>247</v>
      </c>
      <c r="C24" s="61">
        <v>-12340</v>
      </c>
      <c r="D24" s="41">
        <v>-20459</v>
      </c>
      <c r="E24" s="41">
        <v>-9471</v>
      </c>
      <c r="F24" s="41">
        <v>734</v>
      </c>
      <c r="G24" s="41">
        <v>23999</v>
      </c>
      <c r="H24" s="41">
        <v>48273</v>
      </c>
      <c r="I24" s="41">
        <v>53201</v>
      </c>
      <c r="J24" s="41">
        <v>85101</v>
      </c>
      <c r="K24" s="41">
        <v>16358</v>
      </c>
      <c r="L24" s="41">
        <v>-28601</v>
      </c>
      <c r="M24" s="41">
        <v>-80400</v>
      </c>
      <c r="N24" s="41">
        <v>1575</v>
      </c>
      <c r="O24" s="41">
        <v>18697</v>
      </c>
      <c r="P24" s="41">
        <v>37109</v>
      </c>
      <c r="Q24" s="41">
        <v>40593</v>
      </c>
      <c r="R24" s="41">
        <v>-34434</v>
      </c>
      <c r="S24" s="41">
        <v>1648</v>
      </c>
      <c r="T24" s="41">
        <v>56334</v>
      </c>
      <c r="U24" s="41">
        <v>37653</v>
      </c>
      <c r="V24" s="41">
        <v>70295</v>
      </c>
      <c r="W24" s="41">
        <v>115060</v>
      </c>
      <c r="X24" s="41">
        <v>128398</v>
      </c>
      <c r="Y24" s="41">
        <v>82363</v>
      </c>
      <c r="Z24" s="41">
        <v>185542</v>
      </c>
      <c r="AA24" s="41">
        <v>100857</v>
      </c>
      <c r="AB24" s="41">
        <v>45388</v>
      </c>
      <c r="AC24" s="41">
        <v>29260</v>
      </c>
      <c r="AD24" s="41">
        <v>35221</v>
      </c>
      <c r="AE24" s="41">
        <v>14318</v>
      </c>
      <c r="AF24" s="41">
        <v>-72329</v>
      </c>
      <c r="AG24" s="41">
        <v>-71039</v>
      </c>
      <c r="AH24" s="41">
        <v>-72392</v>
      </c>
      <c r="AI24" s="41">
        <v>520</v>
      </c>
      <c r="AJ24" s="41">
        <v>-6456</v>
      </c>
      <c r="AK24" s="41">
        <v>1107</v>
      </c>
      <c r="AL24" s="41">
        <v>-44944</v>
      </c>
      <c r="AM24" s="41">
        <v>55708</v>
      </c>
      <c r="AN24" s="41">
        <v>-5915</v>
      </c>
      <c r="AO24" s="41">
        <v>-76944</v>
      </c>
      <c r="AP24" s="41">
        <v>-1459</v>
      </c>
      <c r="AQ24" s="41">
        <v>61280</v>
      </c>
      <c r="AR24" s="41">
        <v>18526</v>
      </c>
      <c r="AS24" s="41">
        <v>135713</v>
      </c>
      <c r="AT24" s="41">
        <v>101860</v>
      </c>
      <c r="AU24" s="41">
        <v>43881</v>
      </c>
      <c r="AV24" s="41">
        <v>-125280</v>
      </c>
      <c r="AW24" s="41">
        <v>-40891</v>
      </c>
      <c r="AX24" s="41">
        <v>22192</v>
      </c>
      <c r="AY24" s="41">
        <v>-39941</v>
      </c>
      <c r="AZ24" s="41">
        <v>-31622</v>
      </c>
      <c r="BA24" s="41">
        <v>73459</v>
      </c>
      <c r="BB24" s="41">
        <v>-49155</v>
      </c>
      <c r="BC24" s="41">
        <v>-25742</v>
      </c>
      <c r="BD24" s="41">
        <v>-5388</v>
      </c>
      <c r="BE24" s="41">
        <v>-11526</v>
      </c>
      <c r="BF24" s="41">
        <v>-42840</v>
      </c>
      <c r="BG24" s="41">
        <v>-35354</v>
      </c>
      <c r="BH24" s="41">
        <v>79837</v>
      </c>
      <c r="BI24" s="41">
        <v>76327</v>
      </c>
      <c r="BJ24" s="41">
        <v>2191</v>
      </c>
      <c r="BK24" s="41">
        <v>86914</v>
      </c>
      <c r="BL24" s="41">
        <v>119741</v>
      </c>
      <c r="BM24" s="41">
        <v>42827</v>
      </c>
      <c r="BN24" s="41">
        <v>67829</v>
      </c>
      <c r="BO24" s="41">
        <v>-42871</v>
      </c>
      <c r="BP24" s="41">
        <v>34923</v>
      </c>
      <c r="BQ24" s="41">
        <v>-27949</v>
      </c>
      <c r="BR24" s="41">
        <v>10951</v>
      </c>
      <c r="BS24" s="41">
        <v>21002</v>
      </c>
      <c r="BT24" s="41">
        <v>10528</v>
      </c>
      <c r="BU24" s="41">
        <v>-119959</v>
      </c>
      <c r="BV24" s="41">
        <v>11432</v>
      </c>
      <c r="BW24" s="41">
        <v>4387</v>
      </c>
      <c r="BX24" s="41">
        <v>-41350</v>
      </c>
      <c r="BY24" s="41">
        <v>49254</v>
      </c>
      <c r="BZ24" s="41">
        <v>78986</v>
      </c>
      <c r="CA24" s="41">
        <v>133322</v>
      </c>
      <c r="CB24" s="41">
        <v>173755</v>
      </c>
      <c r="CC24" s="41">
        <v>62211</v>
      </c>
      <c r="CD24" s="41">
        <v>120804</v>
      </c>
      <c r="CE24" s="41">
        <v>108610</v>
      </c>
      <c r="CF24" s="41">
        <v>106368</v>
      </c>
      <c r="CG24" s="41">
        <v>71890</v>
      </c>
      <c r="CH24" s="41">
        <v>85328</v>
      </c>
      <c r="CI24" s="41">
        <v>67617</v>
      </c>
      <c r="CJ24" s="41">
        <v>47058</v>
      </c>
      <c r="CK24" s="41">
        <v>89588</v>
      </c>
      <c r="CL24" s="41">
        <v>105523</v>
      </c>
      <c r="CM24" s="41">
        <v>79377</v>
      </c>
      <c r="CN24" s="41">
        <v>26161</v>
      </c>
      <c r="CO24" s="41">
        <v>163073</v>
      </c>
      <c r="CP24" s="41">
        <v>77168</v>
      </c>
      <c r="CQ24" s="41">
        <v>96045</v>
      </c>
      <c r="CR24" s="41">
        <v>39930</v>
      </c>
      <c r="CS24" s="41">
        <v>-28469</v>
      </c>
      <c r="CT24" s="41">
        <v>-35792</v>
      </c>
      <c r="CU24" s="41">
        <v>50024</v>
      </c>
      <c r="CV24" s="41">
        <v>-41985</v>
      </c>
      <c r="CW24" s="41">
        <v>-125864</v>
      </c>
      <c r="CX24" s="41">
        <v>36407</v>
      </c>
      <c r="CY24" s="41">
        <v>-72004</v>
      </c>
      <c r="CZ24" s="41">
        <v>100920</v>
      </c>
      <c r="DA24" s="41">
        <v>99469</v>
      </c>
      <c r="DB24" s="41">
        <v>16699</v>
      </c>
      <c r="DC24" s="41">
        <v>-62984</v>
      </c>
      <c r="DD24" s="41">
        <v>-127347</v>
      </c>
      <c r="DE24" s="41">
        <v>-147031</v>
      </c>
      <c r="DF24" s="41">
        <v>-132634</v>
      </c>
      <c r="DG24" s="41">
        <v>-44799</v>
      </c>
      <c r="DH24" s="41">
        <v>-71555</v>
      </c>
      <c r="DI24" s="41">
        <v>-196262</v>
      </c>
      <c r="DJ24" s="41">
        <v>-61942</v>
      </c>
      <c r="DK24" s="41">
        <v>-86861</v>
      </c>
      <c r="DL24" s="41">
        <v>-12668</v>
      </c>
      <c r="DM24" s="41">
        <v>-68211</v>
      </c>
      <c r="DN24" s="41">
        <v>27371</v>
      </c>
      <c r="DO24" s="41">
        <v>-846</v>
      </c>
      <c r="DP24" s="41">
        <v>-18561</v>
      </c>
      <c r="DQ24" s="41">
        <v>-131666</v>
      </c>
      <c r="DR24" s="41">
        <v>-4616</v>
      </c>
      <c r="DS24" s="41">
        <v>-15720</v>
      </c>
      <c r="DT24" s="41">
        <v>5263</v>
      </c>
      <c r="DU24" s="41">
        <v>-68639</v>
      </c>
      <c r="DV24" s="41">
        <v>-569</v>
      </c>
      <c r="DW24" s="41">
        <v>14501</v>
      </c>
      <c r="DX24" s="41">
        <v>62972</v>
      </c>
      <c r="DY24" s="41">
        <v>-69819</v>
      </c>
      <c r="DZ24" s="41">
        <v>-61777</v>
      </c>
      <c r="EA24" s="41">
        <v>5440</v>
      </c>
      <c r="EB24" s="41">
        <v>1549</v>
      </c>
      <c r="EC24" s="41">
        <v>-78833</v>
      </c>
      <c r="ED24" s="41">
        <v>-91688</v>
      </c>
      <c r="EE24" s="41">
        <v>-101733</v>
      </c>
      <c r="EF24" s="41">
        <v>-188866</v>
      </c>
      <c r="EG24" s="41">
        <v>-115036</v>
      </c>
      <c r="EH24" s="41">
        <v>-167893</v>
      </c>
      <c r="EI24" s="41">
        <v>-80364</v>
      </c>
      <c r="EJ24" s="41">
        <v>-8887</v>
      </c>
      <c r="EK24" s="41">
        <v>-26483</v>
      </c>
      <c r="EL24" s="41">
        <v>-16194</v>
      </c>
      <c r="EM24" s="41">
        <v>-24312</v>
      </c>
      <c r="EN24" s="41">
        <v>107486</v>
      </c>
      <c r="EO24" s="41">
        <v>181067</v>
      </c>
      <c r="EP24" s="41">
        <v>99603</v>
      </c>
      <c r="EQ24" s="41">
        <v>24897</v>
      </c>
      <c r="ER24" s="41">
        <v>119747</v>
      </c>
      <c r="ES24" s="41">
        <v>156621</v>
      </c>
      <c r="ET24" s="41">
        <v>91425</v>
      </c>
      <c r="EU24" s="41">
        <v>69817</v>
      </c>
      <c r="EV24" s="41">
        <v>38072</v>
      </c>
      <c r="EW24" s="41">
        <v>33105</v>
      </c>
      <c r="EX24" s="41">
        <v>122163</v>
      </c>
      <c r="EY24" s="41">
        <v>112380</v>
      </c>
      <c r="EZ24" s="41">
        <v>126190</v>
      </c>
      <c r="FA24" s="41">
        <v>-110468</v>
      </c>
      <c r="FB24" s="41">
        <v>1868</v>
      </c>
      <c r="FC24" s="41">
        <v>-96056</v>
      </c>
      <c r="FD24" s="41">
        <v>2931</v>
      </c>
      <c r="FE24" s="41">
        <v>-450</v>
      </c>
      <c r="FF24" s="41">
        <v>-12998</v>
      </c>
      <c r="FG24" s="41">
        <v>77865</v>
      </c>
      <c r="FH24" s="41">
        <v>184719</v>
      </c>
      <c r="FI24" s="41">
        <v>103587</v>
      </c>
      <c r="FJ24" s="41">
        <v>10942</v>
      </c>
      <c r="FK24" s="41">
        <v>4545</v>
      </c>
      <c r="FL24" s="41">
        <v>23884</v>
      </c>
      <c r="FM24" s="41">
        <v>112172</v>
      </c>
      <c r="FN24" s="41">
        <v>122071</v>
      </c>
      <c r="FO24" s="41">
        <v>-22122</v>
      </c>
      <c r="FP24" s="41">
        <v>-51716</v>
      </c>
      <c r="FQ24" s="41">
        <v>-96799</v>
      </c>
      <c r="FR24" s="41">
        <v>71603</v>
      </c>
      <c r="FS24" s="41">
        <v>120196</v>
      </c>
      <c r="FT24" s="41">
        <v>127383</v>
      </c>
      <c r="FU24" s="41">
        <v>82538</v>
      </c>
      <c r="FV24" s="41">
        <v>77794</v>
      </c>
      <c r="FW24" s="41">
        <v>46176</v>
      </c>
      <c r="FX24" s="41">
        <v>211486</v>
      </c>
      <c r="FY24" s="41">
        <v>144601</v>
      </c>
      <c r="FZ24" s="41">
        <v>166623</v>
      </c>
      <c r="GA24" s="41">
        <v>258120</v>
      </c>
      <c r="GB24" s="41">
        <v>273015</v>
      </c>
      <c r="GC24" s="41">
        <v>138180</v>
      </c>
      <c r="GD24" s="41">
        <v>114041</v>
      </c>
      <c r="GE24" s="41">
        <v>218033</v>
      </c>
      <c r="GF24" s="41">
        <v>204274</v>
      </c>
      <c r="GG24" s="41">
        <v>214228</v>
      </c>
      <c r="GH24" s="41">
        <v>216645</v>
      </c>
      <c r="GI24" s="41">
        <v>148293</v>
      </c>
      <c r="GJ24" s="41">
        <v>180583</v>
      </c>
      <c r="GK24" s="41">
        <v>164317</v>
      </c>
      <c r="GL24" s="41">
        <v>129228</v>
      </c>
      <c r="GM24" s="41">
        <v>264468</v>
      </c>
      <c r="GN24" s="41">
        <v>275702</v>
      </c>
      <c r="GO24" s="41">
        <v>196289</v>
      </c>
      <c r="GP24" s="41">
        <v>191185</v>
      </c>
      <c r="GQ24" s="41">
        <v>149768</v>
      </c>
      <c r="GR24" s="41">
        <v>151499</v>
      </c>
      <c r="GS24" s="41">
        <v>170226</v>
      </c>
      <c r="GT24" s="41">
        <v>150222</v>
      </c>
      <c r="GU24" s="41">
        <v>59914</v>
      </c>
      <c r="GV24" s="41">
        <v>86391</v>
      </c>
      <c r="GW24" s="41">
        <v>103640</v>
      </c>
      <c r="GX24" s="41">
        <v>163831</v>
      </c>
      <c r="GY24" s="41">
        <v>123692</v>
      </c>
      <c r="GZ24" s="41">
        <v>136645</v>
      </c>
      <c r="HA24" s="41">
        <v>165184</v>
      </c>
      <c r="HB24" s="41">
        <v>159031</v>
      </c>
      <c r="HC24" s="41">
        <v>169639</v>
      </c>
      <c r="HD24" s="41">
        <v>148437</v>
      </c>
      <c r="HE24" s="41">
        <v>192400</v>
      </c>
      <c r="HF24" s="41">
        <v>141226</v>
      </c>
      <c r="HG24" s="41">
        <v>260549</v>
      </c>
      <c r="HH24" s="41">
        <v>137118</v>
      </c>
      <c r="HI24" s="41">
        <v>145228</v>
      </c>
      <c r="HJ24" s="41">
        <v>81840</v>
      </c>
      <c r="HK24" s="41">
        <v>146050</v>
      </c>
      <c r="HL24" s="41">
        <v>217043</v>
      </c>
      <c r="HM24" s="41">
        <v>138665</v>
      </c>
      <c r="HN24" s="41">
        <v>268716</v>
      </c>
      <c r="HO24" s="41">
        <v>154554</v>
      </c>
      <c r="HP24" s="41">
        <v>203240</v>
      </c>
    </row>
    <row r="25" spans="2:3" s="39" customFormat="1" ht="11.25">
      <c r="B25" s="42"/>
      <c r="C25" s="20"/>
    </row>
    <row r="26" spans="1:13" s="32" customFormat="1" ht="15.75">
      <c r="A26" s="92" t="s">
        <v>264</v>
      </c>
      <c r="B26" s="92"/>
      <c r="C26" s="45"/>
      <c r="D26" s="30"/>
      <c r="E26" s="30"/>
      <c r="F26" s="30"/>
      <c r="G26" s="30"/>
      <c r="H26" s="30"/>
      <c r="I26" s="30"/>
      <c r="J26" s="31"/>
      <c r="K26" s="30"/>
      <c r="L26" s="31"/>
      <c r="M26" s="30"/>
    </row>
    <row r="27" spans="1:13" s="36" customFormat="1" ht="11.25" customHeight="1">
      <c r="A27" s="33"/>
      <c r="B27" s="33"/>
      <c r="C27" s="48"/>
      <c r="D27" s="34"/>
      <c r="E27" s="34"/>
      <c r="F27" s="34"/>
      <c r="G27" s="34"/>
      <c r="H27" s="34"/>
      <c r="I27" s="34"/>
      <c r="J27" s="35"/>
      <c r="K27" s="34"/>
      <c r="L27" s="35"/>
      <c r="M27" s="34"/>
    </row>
    <row r="28" spans="1:224" s="41" customFormat="1" ht="11.25">
      <c r="A28" s="20" t="s">
        <v>244</v>
      </c>
      <c r="B28" s="40" t="s">
        <v>309</v>
      </c>
      <c r="C28" s="41">
        <v>71050</v>
      </c>
      <c r="D28" s="41">
        <v>91850</v>
      </c>
      <c r="E28" s="41">
        <v>83579</v>
      </c>
      <c r="F28" s="41">
        <v>93886</v>
      </c>
      <c r="G28" s="41">
        <v>109419</v>
      </c>
      <c r="H28" s="41">
        <v>123699</v>
      </c>
      <c r="I28" s="41">
        <v>134426</v>
      </c>
      <c r="J28" s="41">
        <v>137576</v>
      </c>
      <c r="K28" s="41">
        <v>129178</v>
      </c>
      <c r="L28" s="41">
        <v>107183</v>
      </c>
      <c r="M28" s="41">
        <v>87407</v>
      </c>
      <c r="N28" s="41">
        <v>120553</v>
      </c>
      <c r="O28" s="41">
        <v>62615</v>
      </c>
      <c r="P28" s="41">
        <v>116719</v>
      </c>
      <c r="Q28" s="41">
        <v>117795</v>
      </c>
      <c r="R28" s="41">
        <v>110373</v>
      </c>
      <c r="S28" s="41">
        <v>120940</v>
      </c>
      <c r="T28" s="41">
        <v>137174</v>
      </c>
      <c r="U28" s="41">
        <v>114048</v>
      </c>
      <c r="V28" s="41">
        <v>144221</v>
      </c>
      <c r="W28" s="41">
        <v>184504</v>
      </c>
      <c r="X28" s="41">
        <v>214957</v>
      </c>
      <c r="Y28" s="41">
        <v>168294</v>
      </c>
      <c r="Z28" s="41">
        <v>281390</v>
      </c>
      <c r="AA28" s="41">
        <v>159076</v>
      </c>
      <c r="AB28" s="41">
        <v>184543</v>
      </c>
      <c r="AC28" s="41">
        <v>144701</v>
      </c>
      <c r="AD28" s="41">
        <v>76212</v>
      </c>
      <c r="AE28" s="41">
        <v>103957</v>
      </c>
      <c r="AF28" s="41">
        <v>135718</v>
      </c>
      <c r="AG28" s="41">
        <v>120512</v>
      </c>
      <c r="AH28" s="41">
        <v>114991</v>
      </c>
      <c r="AI28" s="41">
        <v>124033</v>
      </c>
      <c r="AJ28" s="41">
        <v>81705</v>
      </c>
      <c r="AK28" s="41">
        <v>199040</v>
      </c>
      <c r="AL28" s="41">
        <v>152576</v>
      </c>
      <c r="AM28" s="41">
        <v>156443</v>
      </c>
      <c r="AN28" s="41">
        <v>117193</v>
      </c>
      <c r="AO28" s="41">
        <v>154118</v>
      </c>
      <c r="AP28" s="41">
        <v>99089</v>
      </c>
      <c r="AQ28" s="41">
        <v>141549</v>
      </c>
      <c r="AR28" s="41">
        <v>131868</v>
      </c>
      <c r="AS28" s="41">
        <v>213581</v>
      </c>
      <c r="AT28" s="41">
        <v>189126</v>
      </c>
      <c r="AU28" s="41">
        <v>138317</v>
      </c>
      <c r="AV28" s="41">
        <v>63576</v>
      </c>
      <c r="AW28" s="41">
        <v>142806</v>
      </c>
      <c r="AX28" s="41">
        <v>167530</v>
      </c>
      <c r="AY28" s="41">
        <v>130251</v>
      </c>
      <c r="AZ28" s="41">
        <v>156360</v>
      </c>
      <c r="BA28" s="41">
        <v>181685</v>
      </c>
      <c r="BB28" s="41">
        <v>212051</v>
      </c>
      <c r="BC28" s="41">
        <v>205532</v>
      </c>
      <c r="BD28" s="41">
        <v>177223</v>
      </c>
      <c r="BE28" s="41">
        <v>135346</v>
      </c>
      <c r="BF28" s="41">
        <v>128934</v>
      </c>
      <c r="BG28" s="41">
        <v>196615</v>
      </c>
      <c r="BH28" s="41">
        <v>205826</v>
      </c>
      <c r="BI28" s="41">
        <v>201922</v>
      </c>
      <c r="BJ28" s="41">
        <v>130115</v>
      </c>
      <c r="BK28" s="41">
        <v>252794</v>
      </c>
      <c r="BL28" s="41">
        <v>303341</v>
      </c>
      <c r="BM28" s="41">
        <v>211032</v>
      </c>
      <c r="BN28" s="41">
        <v>238546</v>
      </c>
      <c r="BO28" s="41">
        <v>71105</v>
      </c>
      <c r="BP28" s="41">
        <v>173018</v>
      </c>
      <c r="BQ28" s="41">
        <v>139746</v>
      </c>
      <c r="BR28" s="41">
        <v>152154</v>
      </c>
      <c r="BS28" s="41">
        <v>190331</v>
      </c>
      <c r="BT28" s="41">
        <v>187874</v>
      </c>
      <c r="BU28" s="41">
        <v>202742</v>
      </c>
      <c r="BV28" s="41">
        <v>156564</v>
      </c>
      <c r="BW28" s="41">
        <v>138211</v>
      </c>
      <c r="BX28" s="41">
        <v>154571</v>
      </c>
      <c r="BY28" s="41">
        <v>291131</v>
      </c>
      <c r="BZ28" s="41">
        <v>267276</v>
      </c>
      <c r="CA28" s="41">
        <v>320616</v>
      </c>
      <c r="CB28" s="41">
        <v>333021</v>
      </c>
      <c r="CC28" s="41">
        <v>168499</v>
      </c>
      <c r="CD28" s="41">
        <v>222172</v>
      </c>
      <c r="CE28" s="41">
        <v>243387</v>
      </c>
      <c r="CF28" s="41">
        <v>363643</v>
      </c>
      <c r="CG28" s="41">
        <v>207625</v>
      </c>
      <c r="CH28" s="41">
        <v>251052</v>
      </c>
      <c r="CI28" s="41">
        <v>168696</v>
      </c>
      <c r="CJ28" s="41">
        <v>243757</v>
      </c>
      <c r="CK28" s="41">
        <v>228172</v>
      </c>
      <c r="CL28" s="41">
        <v>254364</v>
      </c>
      <c r="CM28" s="41">
        <v>226962</v>
      </c>
      <c r="CN28" s="41">
        <v>244435</v>
      </c>
      <c r="CO28" s="41">
        <v>344808</v>
      </c>
      <c r="CP28" s="41">
        <v>228484</v>
      </c>
      <c r="CQ28" s="41">
        <v>221698</v>
      </c>
      <c r="CR28" s="41">
        <v>234485</v>
      </c>
      <c r="CS28" s="41">
        <v>218331</v>
      </c>
      <c r="CT28" s="41">
        <v>194328</v>
      </c>
      <c r="CU28" s="41">
        <v>219919</v>
      </c>
      <c r="CV28" s="41">
        <v>178734</v>
      </c>
      <c r="CW28" s="41">
        <v>172493</v>
      </c>
      <c r="CX28" s="41">
        <v>230257</v>
      </c>
      <c r="CY28" s="41">
        <v>195219</v>
      </c>
      <c r="CZ28" s="41">
        <v>296155</v>
      </c>
      <c r="DA28" s="41">
        <v>257710</v>
      </c>
      <c r="DB28" s="41">
        <v>292658</v>
      </c>
      <c r="DC28" s="41">
        <v>231372</v>
      </c>
      <c r="DD28" s="41">
        <v>166377</v>
      </c>
      <c r="DE28" s="41">
        <v>173282</v>
      </c>
      <c r="DF28" s="41">
        <v>162535</v>
      </c>
      <c r="DG28" s="41">
        <v>246421</v>
      </c>
      <c r="DH28" s="41">
        <v>150512</v>
      </c>
      <c r="DI28" s="41">
        <v>212403</v>
      </c>
      <c r="DJ28" s="41">
        <v>162387</v>
      </c>
      <c r="DK28" s="41">
        <v>288396</v>
      </c>
      <c r="DL28" s="41">
        <v>285345</v>
      </c>
      <c r="DM28" s="41">
        <v>305335</v>
      </c>
      <c r="DN28" s="41">
        <v>242532</v>
      </c>
      <c r="DO28" s="41">
        <v>72216</v>
      </c>
      <c r="DP28" s="41">
        <v>141731</v>
      </c>
      <c r="DQ28" s="41">
        <v>239021</v>
      </c>
      <c r="DR28" s="41">
        <v>269232</v>
      </c>
      <c r="DS28" s="41">
        <v>223087</v>
      </c>
      <c r="DT28" s="41">
        <v>289648</v>
      </c>
      <c r="DU28" s="41">
        <v>259535</v>
      </c>
      <c r="DV28" s="41">
        <v>231513</v>
      </c>
      <c r="DW28" s="41">
        <v>201534</v>
      </c>
      <c r="DX28" s="41">
        <v>312200</v>
      </c>
      <c r="DY28" s="41">
        <v>198928</v>
      </c>
      <c r="DZ28" s="41">
        <v>291195</v>
      </c>
      <c r="EA28" s="41">
        <v>192811</v>
      </c>
      <c r="EB28" s="41">
        <v>267033</v>
      </c>
      <c r="EC28" s="41">
        <v>295150</v>
      </c>
      <c r="ED28" s="41">
        <v>183406</v>
      </c>
      <c r="EE28" s="41">
        <v>202383</v>
      </c>
      <c r="EF28" s="41">
        <v>172860</v>
      </c>
      <c r="EG28" s="41">
        <v>205541</v>
      </c>
      <c r="EH28" s="41">
        <v>185588</v>
      </c>
      <c r="EI28" s="41">
        <v>132593</v>
      </c>
      <c r="EJ28" s="41">
        <v>268216</v>
      </c>
      <c r="EK28" s="41">
        <v>300553</v>
      </c>
      <c r="EL28" s="41">
        <v>261766</v>
      </c>
      <c r="EM28" s="41">
        <v>283758</v>
      </c>
      <c r="EN28" s="41">
        <v>407652</v>
      </c>
      <c r="EO28" s="41">
        <v>558622</v>
      </c>
      <c r="EP28" s="41">
        <v>326922</v>
      </c>
      <c r="EQ28" s="41">
        <v>281081</v>
      </c>
      <c r="ER28" s="41">
        <v>335540</v>
      </c>
      <c r="ES28" s="41">
        <v>371919</v>
      </c>
      <c r="ET28" s="41">
        <v>421236</v>
      </c>
      <c r="EU28" s="41">
        <v>344373</v>
      </c>
      <c r="EV28" s="41">
        <v>318482</v>
      </c>
      <c r="EW28" s="41">
        <v>315278</v>
      </c>
      <c r="EX28" s="41">
        <v>308011</v>
      </c>
      <c r="EY28" s="41">
        <v>347942</v>
      </c>
      <c r="EZ28" s="41">
        <v>443406</v>
      </c>
      <c r="FA28" s="41">
        <v>293748</v>
      </c>
      <c r="FB28" s="41">
        <v>246962</v>
      </c>
      <c r="FC28" s="41">
        <v>210088</v>
      </c>
      <c r="FD28" s="41">
        <v>249694</v>
      </c>
      <c r="FE28" s="41">
        <v>270363</v>
      </c>
      <c r="FF28" s="41">
        <v>268886</v>
      </c>
      <c r="FG28" s="41">
        <v>311463</v>
      </c>
      <c r="FH28" s="41">
        <v>388374</v>
      </c>
      <c r="FI28" s="41">
        <v>271939</v>
      </c>
      <c r="FJ28" s="41">
        <v>300281</v>
      </c>
      <c r="FK28" s="41">
        <v>257417</v>
      </c>
      <c r="FL28" s="41">
        <v>364097</v>
      </c>
      <c r="FM28" s="41">
        <v>410809</v>
      </c>
      <c r="FN28" s="41">
        <v>344228</v>
      </c>
      <c r="FO28" s="41">
        <v>89077</v>
      </c>
      <c r="FP28" s="41">
        <v>154939</v>
      </c>
      <c r="FQ28" s="41">
        <v>188558</v>
      </c>
      <c r="FR28" s="41">
        <v>293759</v>
      </c>
      <c r="FS28" s="41">
        <v>280263</v>
      </c>
      <c r="FT28" s="41">
        <v>284909</v>
      </c>
      <c r="FU28" s="41">
        <v>270309</v>
      </c>
      <c r="FV28" s="41">
        <v>249195</v>
      </c>
      <c r="FW28" s="41">
        <v>228443</v>
      </c>
      <c r="FX28" s="41">
        <v>427725</v>
      </c>
      <c r="FY28" s="41">
        <v>321926</v>
      </c>
      <c r="FZ28" s="41">
        <v>331075</v>
      </c>
      <c r="GA28" s="41">
        <v>498232</v>
      </c>
      <c r="GB28" s="41">
        <v>437789</v>
      </c>
      <c r="GC28" s="41">
        <v>387932</v>
      </c>
      <c r="GD28" s="41">
        <v>228891</v>
      </c>
      <c r="GE28" s="41">
        <v>414174</v>
      </c>
      <c r="GF28" s="41">
        <v>381426</v>
      </c>
      <c r="GG28" s="41">
        <v>410077</v>
      </c>
      <c r="GH28" s="41">
        <v>384777</v>
      </c>
      <c r="GI28" s="41">
        <v>312333</v>
      </c>
      <c r="GJ28" s="41">
        <v>281611</v>
      </c>
      <c r="GK28" s="41">
        <v>394563</v>
      </c>
      <c r="GL28" s="41">
        <v>338036</v>
      </c>
      <c r="GM28" s="41">
        <v>422614</v>
      </c>
      <c r="GN28" s="41">
        <v>450000</v>
      </c>
      <c r="GO28" s="41">
        <v>412475</v>
      </c>
      <c r="GP28" s="41">
        <v>392788</v>
      </c>
      <c r="GQ28" s="41">
        <v>325540</v>
      </c>
      <c r="GR28" s="41">
        <v>268386</v>
      </c>
      <c r="GS28" s="41">
        <v>278016</v>
      </c>
      <c r="GT28" s="41">
        <v>295638</v>
      </c>
      <c r="GU28" s="41">
        <v>283766</v>
      </c>
      <c r="GV28" s="41">
        <v>350065</v>
      </c>
      <c r="GW28" s="41">
        <v>270234</v>
      </c>
      <c r="GX28" s="41">
        <v>291504</v>
      </c>
      <c r="GY28" s="41">
        <v>262636</v>
      </c>
      <c r="GZ28" s="41">
        <v>314531</v>
      </c>
      <c r="HA28" s="41">
        <v>351655</v>
      </c>
      <c r="HB28" s="41">
        <v>315186</v>
      </c>
      <c r="HC28" s="41">
        <v>364167</v>
      </c>
      <c r="HD28" s="41">
        <v>305111</v>
      </c>
      <c r="HE28" s="41">
        <v>347014</v>
      </c>
      <c r="HF28" s="41">
        <v>326327</v>
      </c>
      <c r="HG28" s="41">
        <v>404787</v>
      </c>
      <c r="HH28" s="41">
        <v>246249</v>
      </c>
      <c r="HI28" s="41">
        <v>276596</v>
      </c>
      <c r="HJ28" s="41">
        <v>310961</v>
      </c>
      <c r="HK28" s="41">
        <v>374084</v>
      </c>
      <c r="HL28" s="41">
        <v>419947</v>
      </c>
      <c r="HM28" s="41">
        <v>370574</v>
      </c>
      <c r="HN28" s="41">
        <v>488768</v>
      </c>
      <c r="HO28" s="41">
        <v>239865</v>
      </c>
      <c r="HP28" s="41">
        <v>268545</v>
      </c>
    </row>
    <row r="29" spans="2:5" s="39" customFormat="1" ht="11.25">
      <c r="B29" s="42"/>
      <c r="C29" s="20"/>
      <c r="D29" s="38"/>
      <c r="E29" s="38"/>
    </row>
    <row r="30" spans="1:224" s="38" customFormat="1" ht="11.25">
      <c r="A30" s="38" t="s">
        <v>248</v>
      </c>
      <c r="B30" s="42" t="s">
        <v>249</v>
      </c>
      <c r="C30" s="38">
        <v>12795</v>
      </c>
      <c r="D30" s="38">
        <v>8546</v>
      </c>
      <c r="E30" s="38">
        <v>18723</v>
      </c>
      <c r="F30" s="38">
        <v>6207</v>
      </c>
      <c r="G30" s="38">
        <v>9434</v>
      </c>
      <c r="H30" s="38">
        <v>13447</v>
      </c>
      <c r="I30" s="38">
        <v>5274</v>
      </c>
      <c r="J30" s="38">
        <v>11848</v>
      </c>
      <c r="K30" s="38">
        <v>5400</v>
      </c>
      <c r="L30" s="38">
        <v>18289</v>
      </c>
      <c r="M30" s="38">
        <v>7207</v>
      </c>
      <c r="N30" s="38">
        <v>15278</v>
      </c>
      <c r="O30" s="38">
        <v>3189</v>
      </c>
      <c r="P30" s="38">
        <v>4847</v>
      </c>
      <c r="Q30" s="38">
        <v>3961</v>
      </c>
      <c r="R30" s="38">
        <v>9019</v>
      </c>
      <c r="S30" s="38">
        <v>10614</v>
      </c>
      <c r="T30" s="38">
        <v>5933</v>
      </c>
      <c r="U30" s="38">
        <v>1246</v>
      </c>
      <c r="V30" s="38">
        <v>13879</v>
      </c>
      <c r="W30" s="38">
        <v>10643</v>
      </c>
      <c r="X30" s="38">
        <v>13473</v>
      </c>
      <c r="Y30" s="38">
        <v>18360</v>
      </c>
      <c r="Z30" s="38">
        <v>22911</v>
      </c>
      <c r="AA30" s="38">
        <v>8012</v>
      </c>
      <c r="AB30" s="38">
        <v>16104</v>
      </c>
      <c r="AC30" s="38">
        <v>11167</v>
      </c>
      <c r="AD30" s="38">
        <v>9791</v>
      </c>
      <c r="AE30" s="38">
        <v>10234</v>
      </c>
      <c r="AF30" s="38">
        <v>25925</v>
      </c>
      <c r="AG30" s="38">
        <v>19311</v>
      </c>
      <c r="AH30" s="38">
        <v>18286</v>
      </c>
      <c r="AI30" s="38">
        <v>13806</v>
      </c>
      <c r="AJ30" s="38">
        <v>7990</v>
      </c>
      <c r="AK30" s="38">
        <v>35248</v>
      </c>
      <c r="AL30" s="38">
        <v>44751</v>
      </c>
      <c r="AM30" s="38">
        <v>24626</v>
      </c>
      <c r="AN30" s="38">
        <v>17849</v>
      </c>
      <c r="AO30" s="38">
        <v>33302</v>
      </c>
      <c r="AP30" s="38">
        <v>6784</v>
      </c>
      <c r="AQ30" s="38">
        <v>14575</v>
      </c>
      <c r="AR30" s="38">
        <v>4730</v>
      </c>
      <c r="AS30" s="38">
        <v>10244</v>
      </c>
      <c r="AT30" s="38">
        <v>19695</v>
      </c>
      <c r="AU30" s="38">
        <v>10083</v>
      </c>
      <c r="AV30" s="38">
        <v>4629</v>
      </c>
      <c r="AW30" s="38">
        <v>19998</v>
      </c>
      <c r="AX30" s="38">
        <v>5147</v>
      </c>
      <c r="AY30" s="38">
        <v>17352</v>
      </c>
      <c r="AZ30" s="38">
        <v>28043</v>
      </c>
      <c r="BA30" s="38">
        <v>7196</v>
      </c>
      <c r="BB30" s="38">
        <v>23538</v>
      </c>
      <c r="BC30" s="38">
        <v>27269</v>
      </c>
      <c r="BD30" s="38">
        <v>42528</v>
      </c>
      <c r="BE30" s="38">
        <v>19018</v>
      </c>
      <c r="BF30" s="38">
        <v>24891</v>
      </c>
      <c r="BG30" s="38">
        <v>37314</v>
      </c>
      <c r="BH30" s="38">
        <v>29263</v>
      </c>
      <c r="BI30" s="38">
        <v>19823</v>
      </c>
      <c r="BJ30" s="38">
        <v>24758</v>
      </c>
      <c r="BK30" s="38">
        <v>14667</v>
      </c>
      <c r="BL30" s="38">
        <v>34275</v>
      </c>
      <c r="BM30" s="38">
        <v>20478</v>
      </c>
      <c r="BN30" s="38">
        <v>23589</v>
      </c>
      <c r="BO30" s="38">
        <v>3215</v>
      </c>
      <c r="BP30" s="38">
        <v>24490</v>
      </c>
      <c r="BQ30" s="38">
        <v>16432</v>
      </c>
      <c r="BR30" s="38">
        <v>9326</v>
      </c>
      <c r="BS30" s="38">
        <v>16341</v>
      </c>
      <c r="BT30" s="38">
        <v>13869</v>
      </c>
      <c r="BU30" s="38">
        <v>14169</v>
      </c>
      <c r="BV30" s="38">
        <v>15631</v>
      </c>
      <c r="BW30" s="38">
        <v>20485</v>
      </c>
      <c r="BX30" s="38">
        <v>31693</v>
      </c>
      <c r="BY30" s="38">
        <v>29416</v>
      </c>
      <c r="BZ30" s="38">
        <v>11544</v>
      </c>
      <c r="CA30" s="38">
        <v>33439</v>
      </c>
      <c r="CB30" s="38">
        <v>41051</v>
      </c>
      <c r="CC30" s="38">
        <v>37036</v>
      </c>
      <c r="CD30" s="38">
        <v>26235</v>
      </c>
      <c r="CE30" s="38">
        <v>23381</v>
      </c>
      <c r="CF30" s="38">
        <v>35901</v>
      </c>
      <c r="CG30" s="38">
        <v>18060</v>
      </c>
      <c r="CH30" s="38">
        <v>53206</v>
      </c>
      <c r="CI30" s="38">
        <v>24191</v>
      </c>
      <c r="CJ30" s="38">
        <v>13840</v>
      </c>
      <c r="CK30" s="38">
        <v>30579</v>
      </c>
      <c r="CL30" s="38">
        <v>28783</v>
      </c>
      <c r="CM30" s="38">
        <v>47328</v>
      </c>
      <c r="CN30" s="38">
        <v>35489</v>
      </c>
      <c r="CO30" s="38">
        <v>48032</v>
      </c>
      <c r="CP30" s="38">
        <v>36787</v>
      </c>
      <c r="CQ30" s="38">
        <v>22396</v>
      </c>
      <c r="CR30" s="38">
        <v>29858</v>
      </c>
      <c r="CS30" s="38">
        <v>17691</v>
      </c>
      <c r="CT30" s="38">
        <v>9861</v>
      </c>
      <c r="CU30" s="38">
        <v>41082</v>
      </c>
      <c r="CV30" s="38">
        <v>30103</v>
      </c>
      <c r="CW30" s="38">
        <v>43973</v>
      </c>
      <c r="CX30" s="38">
        <v>24793</v>
      </c>
      <c r="CY30" s="38">
        <v>23458</v>
      </c>
      <c r="CZ30" s="38">
        <v>56852</v>
      </c>
      <c r="DA30" s="38">
        <v>29736</v>
      </c>
      <c r="DB30" s="38">
        <v>30848</v>
      </c>
      <c r="DC30" s="38">
        <v>49347</v>
      </c>
      <c r="DD30" s="38">
        <v>48582</v>
      </c>
      <c r="DE30" s="38">
        <v>32288</v>
      </c>
      <c r="DF30" s="38">
        <v>31773</v>
      </c>
      <c r="DG30" s="38">
        <v>31525</v>
      </c>
      <c r="DH30" s="38">
        <v>22017</v>
      </c>
      <c r="DI30" s="38">
        <v>44594</v>
      </c>
      <c r="DJ30" s="38">
        <v>26299</v>
      </c>
      <c r="DK30" s="38">
        <v>44255</v>
      </c>
      <c r="DL30" s="38">
        <v>25662</v>
      </c>
      <c r="DM30" s="38">
        <v>53218</v>
      </c>
      <c r="DN30" s="38">
        <v>22125</v>
      </c>
      <c r="DO30" s="38">
        <v>7034</v>
      </c>
      <c r="DP30" s="38">
        <v>11517</v>
      </c>
      <c r="DQ30" s="38">
        <v>46653</v>
      </c>
      <c r="DR30" s="38">
        <v>49040</v>
      </c>
      <c r="DS30" s="38">
        <v>29637</v>
      </c>
      <c r="DT30" s="38">
        <v>27419</v>
      </c>
      <c r="DU30" s="38">
        <v>60045</v>
      </c>
      <c r="DV30" s="38">
        <v>42112</v>
      </c>
      <c r="DW30" s="38">
        <v>14127</v>
      </c>
      <c r="DX30" s="38">
        <v>43954</v>
      </c>
      <c r="DY30" s="38">
        <v>19669</v>
      </c>
      <c r="DZ30" s="38">
        <v>29695</v>
      </c>
      <c r="EA30" s="38">
        <v>35059</v>
      </c>
      <c r="EB30" s="38">
        <v>32797</v>
      </c>
      <c r="EC30" s="38">
        <v>66593</v>
      </c>
      <c r="ED30" s="38">
        <v>26058</v>
      </c>
      <c r="EE30" s="38">
        <v>40990</v>
      </c>
      <c r="EF30" s="38">
        <v>37232</v>
      </c>
      <c r="EG30" s="38">
        <v>59115</v>
      </c>
      <c r="EH30" s="38">
        <v>41598</v>
      </c>
      <c r="EI30" s="38">
        <v>18805</v>
      </c>
      <c r="EJ30" s="38">
        <v>59841</v>
      </c>
      <c r="EK30" s="38">
        <v>67689</v>
      </c>
      <c r="EL30" s="38">
        <v>29300</v>
      </c>
      <c r="EM30" s="38">
        <v>60096</v>
      </c>
      <c r="EN30" s="38">
        <v>59027</v>
      </c>
      <c r="EO30" s="38">
        <v>35535</v>
      </c>
      <c r="EP30" s="38">
        <v>15190</v>
      </c>
      <c r="EQ30" s="38">
        <v>36347</v>
      </c>
      <c r="ER30" s="38">
        <v>51048</v>
      </c>
      <c r="ES30" s="38">
        <v>30777</v>
      </c>
      <c r="ET30" s="38">
        <v>80663</v>
      </c>
      <c r="EU30" s="38">
        <v>37275</v>
      </c>
      <c r="EV30" s="38">
        <v>51612</v>
      </c>
      <c r="EW30" s="38">
        <v>29395</v>
      </c>
      <c r="EX30" s="38">
        <v>37727</v>
      </c>
      <c r="EY30" s="38">
        <v>39770</v>
      </c>
      <c r="EZ30" s="38">
        <v>79441</v>
      </c>
      <c r="FA30" s="38">
        <v>69860</v>
      </c>
      <c r="FB30" s="38">
        <v>43663</v>
      </c>
      <c r="FC30" s="38">
        <v>40533</v>
      </c>
      <c r="FD30" s="38">
        <v>40303</v>
      </c>
      <c r="FE30" s="38">
        <v>37732</v>
      </c>
      <c r="FF30" s="38">
        <v>33694</v>
      </c>
      <c r="FG30" s="38">
        <v>31098</v>
      </c>
      <c r="FH30" s="38">
        <v>35900</v>
      </c>
      <c r="FI30" s="38">
        <v>48199</v>
      </c>
      <c r="FJ30" s="38">
        <v>90202</v>
      </c>
      <c r="FK30" s="38">
        <v>55628</v>
      </c>
      <c r="FL30" s="38">
        <v>78450</v>
      </c>
      <c r="FM30" s="38">
        <v>83472</v>
      </c>
      <c r="FN30" s="38">
        <v>36052</v>
      </c>
      <c r="FO30" s="38">
        <v>12438</v>
      </c>
      <c r="FP30" s="38">
        <v>28076</v>
      </c>
      <c r="FQ30" s="38">
        <v>22521</v>
      </c>
      <c r="FR30" s="38">
        <v>51233</v>
      </c>
      <c r="FS30" s="38">
        <v>29312</v>
      </c>
      <c r="FT30" s="38">
        <v>44425</v>
      </c>
      <c r="FU30" s="38">
        <v>38244</v>
      </c>
      <c r="FV30" s="38">
        <v>20595</v>
      </c>
      <c r="FW30" s="38">
        <v>38247</v>
      </c>
      <c r="FX30" s="38">
        <v>61731</v>
      </c>
      <c r="FY30" s="38">
        <v>33955</v>
      </c>
      <c r="FZ30" s="38">
        <v>31406</v>
      </c>
      <c r="GA30" s="38">
        <v>89385</v>
      </c>
      <c r="GB30" s="38">
        <v>36552</v>
      </c>
      <c r="GC30" s="38">
        <v>68766</v>
      </c>
      <c r="GD30" s="38">
        <v>37447</v>
      </c>
      <c r="GE30" s="38">
        <v>47632</v>
      </c>
      <c r="GF30" s="38">
        <v>51336</v>
      </c>
      <c r="GG30" s="38">
        <v>49892</v>
      </c>
      <c r="GH30" s="38">
        <v>30499</v>
      </c>
      <c r="GI30" s="38">
        <v>26173</v>
      </c>
      <c r="GJ30" s="38">
        <v>25552</v>
      </c>
      <c r="GK30" s="38">
        <v>50742</v>
      </c>
      <c r="GL30" s="38">
        <v>33352</v>
      </c>
      <c r="GM30" s="38">
        <v>31356</v>
      </c>
      <c r="GN30" s="38">
        <v>56490</v>
      </c>
      <c r="GO30" s="38">
        <v>53941</v>
      </c>
      <c r="GP30" s="38">
        <v>48008</v>
      </c>
      <c r="GQ30" s="38">
        <v>44537</v>
      </c>
      <c r="GR30" s="38">
        <v>23940</v>
      </c>
      <c r="GS30" s="38">
        <v>27258</v>
      </c>
      <c r="GT30" s="38">
        <v>32450</v>
      </c>
      <c r="GU30" s="38">
        <v>63256</v>
      </c>
      <c r="GV30" s="38">
        <v>86239</v>
      </c>
      <c r="GW30" s="38">
        <v>37536</v>
      </c>
      <c r="GX30" s="38">
        <v>39494</v>
      </c>
      <c r="GY30" s="38">
        <v>17247</v>
      </c>
      <c r="GZ30" s="38">
        <v>50752</v>
      </c>
      <c r="HA30" s="38">
        <v>39795</v>
      </c>
      <c r="HB30" s="38">
        <v>36340</v>
      </c>
      <c r="HC30" s="38">
        <v>40062</v>
      </c>
      <c r="HD30" s="38">
        <v>26409</v>
      </c>
      <c r="HE30" s="38">
        <v>29550</v>
      </c>
      <c r="HF30" s="38">
        <v>39768</v>
      </c>
      <c r="HG30" s="38">
        <v>40420</v>
      </c>
      <c r="HH30" s="38">
        <v>24500</v>
      </c>
      <c r="HI30" s="38">
        <v>35121</v>
      </c>
      <c r="HJ30" s="38">
        <v>44707</v>
      </c>
      <c r="HK30" s="38">
        <v>88206</v>
      </c>
      <c r="HL30" s="38">
        <v>53594</v>
      </c>
      <c r="HM30" s="38">
        <v>62969</v>
      </c>
      <c r="HN30" s="38">
        <v>69860</v>
      </c>
      <c r="HO30" s="38">
        <v>31632</v>
      </c>
      <c r="HP30" s="38">
        <v>20937</v>
      </c>
    </row>
    <row r="31" spans="1:224" s="38" customFormat="1" ht="11.25">
      <c r="A31" s="38" t="s">
        <v>250</v>
      </c>
      <c r="B31" s="43" t="s">
        <v>251</v>
      </c>
      <c r="C31" s="38">
        <v>43418</v>
      </c>
      <c r="D31" s="38">
        <v>58837</v>
      </c>
      <c r="E31" s="38">
        <v>31365</v>
      </c>
      <c r="F31" s="38">
        <v>46580</v>
      </c>
      <c r="G31" s="38">
        <v>79181</v>
      </c>
      <c r="H31" s="38">
        <v>81287</v>
      </c>
      <c r="I31" s="38">
        <v>104215</v>
      </c>
      <c r="J31" s="38">
        <v>91564</v>
      </c>
      <c r="K31" s="38">
        <v>84055</v>
      </c>
      <c r="L31" s="38">
        <v>68661</v>
      </c>
      <c r="M31" s="38">
        <v>54458</v>
      </c>
      <c r="N31" s="38">
        <v>72161</v>
      </c>
      <c r="O31" s="38">
        <v>49868</v>
      </c>
      <c r="P31" s="38">
        <v>62504</v>
      </c>
      <c r="Q31" s="38">
        <v>78000</v>
      </c>
      <c r="R31" s="38">
        <v>62279</v>
      </c>
      <c r="S31" s="38">
        <v>68298</v>
      </c>
      <c r="T31" s="38">
        <v>81247</v>
      </c>
      <c r="U31" s="38">
        <v>86093</v>
      </c>
      <c r="V31" s="38">
        <v>88653</v>
      </c>
      <c r="W31" s="38">
        <v>126503</v>
      </c>
      <c r="X31" s="38">
        <v>134892</v>
      </c>
      <c r="Y31" s="38">
        <v>114711</v>
      </c>
      <c r="Z31" s="38">
        <v>207447</v>
      </c>
      <c r="AA31" s="38">
        <v>135566</v>
      </c>
      <c r="AB31" s="38">
        <v>100428</v>
      </c>
      <c r="AC31" s="38">
        <v>106228</v>
      </c>
      <c r="AD31" s="38">
        <v>52603</v>
      </c>
      <c r="AE31" s="38">
        <v>63003</v>
      </c>
      <c r="AF31" s="38">
        <v>43597</v>
      </c>
      <c r="AG31" s="38">
        <v>42208</v>
      </c>
      <c r="AH31" s="38">
        <v>45952</v>
      </c>
      <c r="AI31" s="38">
        <v>62865</v>
      </c>
      <c r="AJ31" s="38">
        <v>48016</v>
      </c>
      <c r="AK31" s="38">
        <v>56203</v>
      </c>
      <c r="AL31" s="38">
        <v>62134</v>
      </c>
      <c r="AM31" s="38">
        <v>106669</v>
      </c>
      <c r="AN31" s="38">
        <v>63934</v>
      </c>
      <c r="AO31" s="38">
        <v>54759</v>
      </c>
      <c r="AP31" s="38">
        <v>44092</v>
      </c>
      <c r="AQ31" s="38">
        <v>107999</v>
      </c>
      <c r="AR31" s="38">
        <v>94006</v>
      </c>
      <c r="AS31" s="38">
        <v>153698</v>
      </c>
      <c r="AT31" s="38">
        <v>111084</v>
      </c>
      <c r="AU31" s="38">
        <v>88961</v>
      </c>
      <c r="AV31" s="38">
        <v>28815</v>
      </c>
      <c r="AW31" s="38">
        <v>75341</v>
      </c>
      <c r="AX31" s="38">
        <v>56756</v>
      </c>
      <c r="AY31" s="38">
        <v>64442</v>
      </c>
      <c r="AZ31" s="38">
        <v>74535</v>
      </c>
      <c r="BA31" s="38">
        <v>118030</v>
      </c>
      <c r="BB31" s="38">
        <v>108602</v>
      </c>
      <c r="BC31" s="38">
        <v>87337</v>
      </c>
      <c r="BD31" s="38">
        <v>79546</v>
      </c>
      <c r="BE31" s="38">
        <v>74240</v>
      </c>
      <c r="BF31" s="38">
        <v>68574</v>
      </c>
      <c r="BG31" s="38">
        <v>84367</v>
      </c>
      <c r="BH31" s="38">
        <v>114718</v>
      </c>
      <c r="BI31" s="38">
        <v>132307</v>
      </c>
      <c r="BJ31" s="38">
        <v>65498</v>
      </c>
      <c r="BK31" s="38">
        <v>158820</v>
      </c>
      <c r="BL31" s="38">
        <v>189120</v>
      </c>
      <c r="BM31" s="38">
        <v>142235</v>
      </c>
      <c r="BN31" s="38">
        <v>136262</v>
      </c>
      <c r="BO31" s="38">
        <v>49959</v>
      </c>
      <c r="BP31" s="38">
        <v>62940</v>
      </c>
      <c r="BQ31" s="38">
        <v>83563</v>
      </c>
      <c r="BR31" s="38">
        <v>94351</v>
      </c>
      <c r="BS31" s="38">
        <v>109054</v>
      </c>
      <c r="BT31" s="38">
        <v>100949</v>
      </c>
      <c r="BU31" s="38">
        <v>90198</v>
      </c>
      <c r="BV31" s="38">
        <v>86288</v>
      </c>
      <c r="BW31" s="38">
        <v>67072</v>
      </c>
      <c r="BX31" s="38">
        <v>63444</v>
      </c>
      <c r="BY31" s="38">
        <v>148327</v>
      </c>
      <c r="BZ31" s="38">
        <v>207873</v>
      </c>
      <c r="CA31" s="38">
        <v>204341</v>
      </c>
      <c r="CB31" s="38">
        <v>214834</v>
      </c>
      <c r="CC31" s="38">
        <v>98679</v>
      </c>
      <c r="CD31" s="38">
        <v>164430</v>
      </c>
      <c r="CE31" s="38">
        <v>163566</v>
      </c>
      <c r="CF31" s="38">
        <v>224475</v>
      </c>
      <c r="CG31" s="38">
        <v>144322</v>
      </c>
      <c r="CH31" s="38">
        <v>152306</v>
      </c>
      <c r="CI31" s="38">
        <v>97815</v>
      </c>
      <c r="CJ31" s="38">
        <v>165117</v>
      </c>
      <c r="CK31" s="38">
        <v>116396</v>
      </c>
      <c r="CL31" s="38">
        <v>166307</v>
      </c>
      <c r="CM31" s="38">
        <v>133695</v>
      </c>
      <c r="CN31" s="38">
        <v>146626</v>
      </c>
      <c r="CO31" s="38">
        <v>223626</v>
      </c>
      <c r="CP31" s="38">
        <v>152751</v>
      </c>
      <c r="CQ31" s="38">
        <v>160913</v>
      </c>
      <c r="CR31" s="38">
        <v>166810</v>
      </c>
      <c r="CS31" s="38">
        <v>134913</v>
      </c>
      <c r="CT31" s="38">
        <v>136068</v>
      </c>
      <c r="CU31" s="38">
        <v>142769</v>
      </c>
      <c r="CV31" s="38">
        <v>78564</v>
      </c>
      <c r="CW31" s="38">
        <v>76420</v>
      </c>
      <c r="CX31" s="38">
        <v>126844</v>
      </c>
      <c r="CY31" s="38">
        <v>119196</v>
      </c>
      <c r="CZ31" s="38">
        <v>191124</v>
      </c>
      <c r="DA31" s="38">
        <v>158236</v>
      </c>
      <c r="DB31" s="38">
        <v>187589</v>
      </c>
      <c r="DC31" s="38">
        <v>106013</v>
      </c>
      <c r="DD31" s="38">
        <v>83911</v>
      </c>
      <c r="DE31" s="38">
        <v>92569</v>
      </c>
      <c r="DF31" s="38">
        <v>97842</v>
      </c>
      <c r="DG31" s="38">
        <v>119966</v>
      </c>
      <c r="DH31" s="38">
        <v>94127</v>
      </c>
      <c r="DI31" s="38">
        <v>102215</v>
      </c>
      <c r="DJ31" s="38">
        <v>68165</v>
      </c>
      <c r="DK31" s="38">
        <v>150019</v>
      </c>
      <c r="DL31" s="38">
        <v>134154</v>
      </c>
      <c r="DM31" s="38">
        <v>170591</v>
      </c>
      <c r="DN31" s="38">
        <v>157136</v>
      </c>
      <c r="DO31" s="38">
        <v>51097</v>
      </c>
      <c r="DP31" s="38">
        <v>106269</v>
      </c>
      <c r="DQ31" s="38">
        <v>117819</v>
      </c>
      <c r="DR31" s="38">
        <v>141681</v>
      </c>
      <c r="DS31" s="38">
        <v>134744</v>
      </c>
      <c r="DT31" s="38">
        <v>151799</v>
      </c>
      <c r="DU31" s="38">
        <v>148166</v>
      </c>
      <c r="DV31" s="38">
        <v>128147</v>
      </c>
      <c r="DW31" s="38">
        <v>139751</v>
      </c>
      <c r="DX31" s="38">
        <v>161524</v>
      </c>
      <c r="DY31" s="38">
        <v>110601</v>
      </c>
      <c r="DZ31" s="38">
        <v>208095</v>
      </c>
      <c r="EA31" s="38">
        <v>129066</v>
      </c>
      <c r="EB31" s="38">
        <v>184069</v>
      </c>
      <c r="EC31" s="38">
        <v>122127</v>
      </c>
      <c r="ED31" s="38">
        <v>84996</v>
      </c>
      <c r="EE31" s="38">
        <v>118864</v>
      </c>
      <c r="EF31" s="38">
        <v>90389</v>
      </c>
      <c r="EG31" s="38">
        <v>90478</v>
      </c>
      <c r="EH31" s="38">
        <v>69848</v>
      </c>
      <c r="EI31" s="38">
        <v>71679</v>
      </c>
      <c r="EJ31" s="38">
        <v>142773</v>
      </c>
      <c r="EK31" s="38">
        <v>134300</v>
      </c>
      <c r="EL31" s="38">
        <v>138288</v>
      </c>
      <c r="EM31" s="38">
        <v>165263</v>
      </c>
      <c r="EN31" s="38">
        <v>264507</v>
      </c>
      <c r="EO31" s="38">
        <v>368347</v>
      </c>
      <c r="EP31" s="38">
        <v>231412</v>
      </c>
      <c r="EQ31" s="38">
        <v>199650</v>
      </c>
      <c r="ER31" s="38">
        <v>242342</v>
      </c>
      <c r="ES31" s="38">
        <v>290679</v>
      </c>
      <c r="ET31" s="38">
        <v>267792</v>
      </c>
      <c r="EU31" s="38">
        <v>252710</v>
      </c>
      <c r="EV31" s="38">
        <v>217592</v>
      </c>
      <c r="EW31" s="38">
        <v>237107</v>
      </c>
      <c r="EX31" s="38">
        <v>192000</v>
      </c>
      <c r="EY31" s="38">
        <v>213566</v>
      </c>
      <c r="EZ31" s="38">
        <v>291459</v>
      </c>
      <c r="FA31" s="38">
        <v>168074</v>
      </c>
      <c r="FB31" s="38">
        <v>153253</v>
      </c>
      <c r="FC31" s="38">
        <v>105404</v>
      </c>
      <c r="FD31" s="38">
        <v>148491</v>
      </c>
      <c r="FE31" s="38">
        <v>158557</v>
      </c>
      <c r="FF31" s="38">
        <v>130965</v>
      </c>
      <c r="FG31" s="38">
        <v>175554</v>
      </c>
      <c r="FH31" s="38">
        <v>262938</v>
      </c>
      <c r="FI31" s="38">
        <v>168279</v>
      </c>
      <c r="FJ31" s="38">
        <v>136028</v>
      </c>
      <c r="FK31" s="38">
        <v>118347</v>
      </c>
      <c r="FL31" s="38">
        <v>194964</v>
      </c>
      <c r="FM31" s="38">
        <v>250671</v>
      </c>
      <c r="FN31" s="38">
        <v>241429</v>
      </c>
      <c r="FO31" s="38">
        <v>45442</v>
      </c>
      <c r="FP31" s="38">
        <v>94057</v>
      </c>
      <c r="FQ31" s="38">
        <v>96776</v>
      </c>
      <c r="FR31" s="38">
        <v>144258</v>
      </c>
      <c r="FS31" s="38">
        <v>189959</v>
      </c>
      <c r="FT31" s="38">
        <v>181511</v>
      </c>
      <c r="FU31" s="38">
        <v>162125</v>
      </c>
      <c r="FV31" s="38">
        <v>175607</v>
      </c>
      <c r="FW31" s="38">
        <v>122249</v>
      </c>
      <c r="FX31" s="38">
        <v>259291</v>
      </c>
      <c r="FY31" s="38">
        <v>199806</v>
      </c>
      <c r="FZ31" s="38">
        <v>239829</v>
      </c>
      <c r="GA31" s="38">
        <v>322210</v>
      </c>
      <c r="GB31" s="38">
        <v>333054</v>
      </c>
      <c r="GC31" s="38">
        <v>270194</v>
      </c>
      <c r="GD31" s="38">
        <v>177824</v>
      </c>
      <c r="GE31" s="38">
        <v>302178</v>
      </c>
      <c r="GF31" s="38">
        <v>287315</v>
      </c>
      <c r="GG31" s="38">
        <v>303351</v>
      </c>
      <c r="GH31" s="38">
        <v>271900</v>
      </c>
      <c r="GI31" s="38">
        <v>204515</v>
      </c>
      <c r="GJ31" s="38">
        <v>211114</v>
      </c>
      <c r="GK31" s="38">
        <v>241333</v>
      </c>
      <c r="GL31" s="38">
        <v>244872</v>
      </c>
      <c r="GM31" s="38">
        <v>325456</v>
      </c>
      <c r="GN31" s="38">
        <v>350602</v>
      </c>
      <c r="GO31" s="38">
        <v>295391</v>
      </c>
      <c r="GP31" s="38">
        <v>270597</v>
      </c>
      <c r="GQ31" s="38">
        <v>253757</v>
      </c>
      <c r="GR31" s="38">
        <v>193136</v>
      </c>
      <c r="GS31" s="38">
        <v>229229</v>
      </c>
      <c r="GT31" s="38">
        <v>193952</v>
      </c>
      <c r="GU31" s="38">
        <v>179944</v>
      </c>
      <c r="GV31" s="38">
        <v>198344</v>
      </c>
      <c r="GW31" s="38">
        <v>171287</v>
      </c>
      <c r="GX31" s="38">
        <v>196736</v>
      </c>
      <c r="GY31" s="38">
        <v>184415</v>
      </c>
      <c r="GZ31" s="38">
        <v>199906</v>
      </c>
      <c r="HA31" s="38">
        <v>246669</v>
      </c>
      <c r="HB31" s="38">
        <v>215962</v>
      </c>
      <c r="HC31" s="38">
        <v>247735</v>
      </c>
      <c r="HD31" s="38">
        <v>232427</v>
      </c>
      <c r="HE31" s="38">
        <v>249842</v>
      </c>
      <c r="HF31" s="38">
        <v>235495</v>
      </c>
      <c r="HG31" s="38">
        <v>296337</v>
      </c>
      <c r="HH31" s="38">
        <v>163662</v>
      </c>
      <c r="HI31" s="38">
        <v>200840</v>
      </c>
      <c r="HJ31" s="38">
        <v>200629</v>
      </c>
      <c r="HK31" s="38">
        <v>204714</v>
      </c>
      <c r="HL31" s="38">
        <v>275345</v>
      </c>
      <c r="HM31" s="38">
        <v>237963</v>
      </c>
      <c r="HN31" s="38">
        <v>377162</v>
      </c>
      <c r="HO31" s="38">
        <v>191287</v>
      </c>
      <c r="HP31" s="38">
        <v>214264</v>
      </c>
    </row>
    <row r="32" spans="1:224" s="38" customFormat="1" ht="11.25">
      <c r="A32" s="44" t="s">
        <v>252</v>
      </c>
      <c r="B32" s="43" t="s">
        <v>253</v>
      </c>
      <c r="C32" s="38">
        <v>9098</v>
      </c>
      <c r="D32" s="38">
        <v>11421</v>
      </c>
      <c r="E32" s="38">
        <v>17742</v>
      </c>
      <c r="F32" s="38">
        <v>27780</v>
      </c>
      <c r="G32" s="38">
        <v>14454</v>
      </c>
      <c r="H32" s="38">
        <v>13735</v>
      </c>
      <c r="I32" s="38">
        <v>10731</v>
      </c>
      <c r="J32" s="38">
        <v>23861</v>
      </c>
      <c r="K32" s="38">
        <v>21347</v>
      </c>
      <c r="L32" s="38">
        <v>9172</v>
      </c>
      <c r="M32" s="38">
        <v>13127</v>
      </c>
      <c r="N32" s="38">
        <v>17491</v>
      </c>
      <c r="O32" s="38">
        <v>2680</v>
      </c>
      <c r="P32" s="38">
        <v>34751</v>
      </c>
      <c r="Q32" s="38">
        <v>16861</v>
      </c>
      <c r="R32" s="38">
        <v>14093</v>
      </c>
      <c r="S32" s="38">
        <v>13004</v>
      </c>
      <c r="T32" s="38">
        <v>37909</v>
      </c>
      <c r="U32" s="38">
        <v>9157</v>
      </c>
      <c r="V32" s="38">
        <v>9987</v>
      </c>
      <c r="W32" s="38">
        <v>15696</v>
      </c>
      <c r="X32" s="38">
        <v>42022</v>
      </c>
      <c r="Y32" s="38">
        <v>23372</v>
      </c>
      <c r="Z32" s="38">
        <v>33420</v>
      </c>
      <c r="AA32" s="38">
        <v>4870</v>
      </c>
      <c r="AB32" s="38">
        <v>43755</v>
      </c>
      <c r="AC32" s="38">
        <v>13362</v>
      </c>
      <c r="AD32" s="38">
        <v>3238</v>
      </c>
      <c r="AE32" s="38">
        <v>15349</v>
      </c>
      <c r="AF32" s="38">
        <v>44407</v>
      </c>
      <c r="AG32" s="38">
        <v>38170</v>
      </c>
      <c r="AH32" s="38">
        <v>27434</v>
      </c>
      <c r="AI32" s="38">
        <v>26941</v>
      </c>
      <c r="AJ32" s="38">
        <v>12871</v>
      </c>
      <c r="AK32" s="38">
        <v>75926</v>
      </c>
      <c r="AL32" s="38">
        <v>28470</v>
      </c>
      <c r="AM32" s="38">
        <v>13787</v>
      </c>
      <c r="AN32" s="38">
        <v>17215</v>
      </c>
      <c r="AO32" s="38">
        <v>35339</v>
      </c>
      <c r="AP32" s="38">
        <v>29128</v>
      </c>
      <c r="AQ32" s="38">
        <v>11319</v>
      </c>
      <c r="AR32" s="38">
        <v>10769</v>
      </c>
      <c r="AS32" s="38">
        <v>26031</v>
      </c>
      <c r="AT32" s="38">
        <v>38467</v>
      </c>
      <c r="AU32" s="38">
        <v>15846</v>
      </c>
      <c r="AV32" s="38">
        <v>7333</v>
      </c>
      <c r="AW32" s="38">
        <v>18323</v>
      </c>
      <c r="AX32" s="38">
        <v>66268</v>
      </c>
      <c r="AY32" s="38">
        <v>23372</v>
      </c>
      <c r="AZ32" s="38">
        <v>30570</v>
      </c>
      <c r="BA32" s="38">
        <v>26467</v>
      </c>
      <c r="BB32" s="38">
        <v>50893</v>
      </c>
      <c r="BC32" s="38">
        <v>53870</v>
      </c>
      <c r="BD32" s="38">
        <v>20100</v>
      </c>
      <c r="BE32" s="38">
        <v>20062</v>
      </c>
      <c r="BF32" s="38">
        <v>9110</v>
      </c>
      <c r="BG32" s="38">
        <v>43459</v>
      </c>
      <c r="BH32" s="38">
        <v>30769</v>
      </c>
      <c r="BI32" s="38">
        <v>14044</v>
      </c>
      <c r="BJ32" s="38">
        <v>9751</v>
      </c>
      <c r="BK32" s="38">
        <v>47459</v>
      </c>
      <c r="BL32" s="38">
        <v>60335</v>
      </c>
      <c r="BM32" s="38">
        <v>18201</v>
      </c>
      <c r="BN32" s="38">
        <v>37008</v>
      </c>
      <c r="BO32" s="38">
        <v>3421</v>
      </c>
      <c r="BP32" s="38">
        <v>68569</v>
      </c>
      <c r="BQ32" s="38">
        <v>14789</v>
      </c>
      <c r="BR32" s="38">
        <v>14901</v>
      </c>
      <c r="BS32" s="38">
        <v>17237</v>
      </c>
      <c r="BT32" s="38">
        <v>41266</v>
      </c>
      <c r="BU32" s="38">
        <v>64286</v>
      </c>
      <c r="BV32" s="38">
        <v>23636</v>
      </c>
      <c r="BW32" s="38">
        <v>14402</v>
      </c>
      <c r="BX32" s="38">
        <v>30588</v>
      </c>
      <c r="BY32" s="38">
        <v>77977</v>
      </c>
      <c r="BZ32" s="38">
        <v>20581</v>
      </c>
      <c r="CA32" s="38">
        <v>56911</v>
      </c>
      <c r="CB32" s="38">
        <v>45705</v>
      </c>
      <c r="CC32" s="38">
        <v>18947</v>
      </c>
      <c r="CD32" s="38">
        <v>12173</v>
      </c>
      <c r="CE32" s="38">
        <v>26420</v>
      </c>
      <c r="CF32" s="38">
        <v>61819</v>
      </c>
      <c r="CG32" s="38">
        <v>19772</v>
      </c>
      <c r="CH32" s="38">
        <v>18141</v>
      </c>
      <c r="CI32" s="38">
        <v>21299</v>
      </c>
      <c r="CJ32" s="38">
        <v>22510</v>
      </c>
      <c r="CK32" s="38">
        <v>46538</v>
      </c>
      <c r="CL32" s="38">
        <v>32707</v>
      </c>
      <c r="CM32" s="38">
        <v>25579</v>
      </c>
      <c r="CN32" s="38">
        <v>36643</v>
      </c>
      <c r="CO32" s="38">
        <v>49695</v>
      </c>
      <c r="CP32" s="38">
        <v>26302</v>
      </c>
      <c r="CQ32" s="38">
        <v>11794</v>
      </c>
      <c r="CR32" s="38">
        <v>14887</v>
      </c>
      <c r="CS32" s="38">
        <v>46982</v>
      </c>
      <c r="CT32" s="38">
        <v>24044</v>
      </c>
      <c r="CU32" s="38">
        <v>11754</v>
      </c>
      <c r="CV32" s="38">
        <v>33824</v>
      </c>
      <c r="CW32" s="38">
        <v>29899</v>
      </c>
      <c r="CX32" s="38">
        <v>46960</v>
      </c>
      <c r="CY32" s="38">
        <v>32664</v>
      </c>
      <c r="CZ32" s="38">
        <v>23057</v>
      </c>
      <c r="DA32" s="38">
        <v>42451</v>
      </c>
      <c r="DB32" s="38">
        <v>40675</v>
      </c>
      <c r="DC32" s="38">
        <v>53895</v>
      </c>
      <c r="DD32" s="38">
        <v>17905</v>
      </c>
      <c r="DE32" s="38">
        <v>21681</v>
      </c>
      <c r="DF32" s="38">
        <v>15391</v>
      </c>
      <c r="DG32" s="38">
        <v>78267</v>
      </c>
      <c r="DH32" s="38">
        <v>15057</v>
      </c>
      <c r="DI32" s="38">
        <v>34840</v>
      </c>
      <c r="DJ32" s="38">
        <v>36039</v>
      </c>
      <c r="DK32" s="38">
        <v>49708</v>
      </c>
      <c r="DL32" s="38">
        <v>84036</v>
      </c>
      <c r="DM32" s="38">
        <v>42520</v>
      </c>
      <c r="DN32" s="38">
        <v>21854</v>
      </c>
      <c r="DO32" s="38">
        <v>2568</v>
      </c>
      <c r="DP32" s="38">
        <v>6380</v>
      </c>
      <c r="DQ32" s="38">
        <v>38395</v>
      </c>
      <c r="DR32" s="38">
        <v>55112</v>
      </c>
      <c r="DS32" s="38">
        <v>22367</v>
      </c>
      <c r="DT32" s="38">
        <v>69639</v>
      </c>
      <c r="DU32" s="38">
        <v>24636</v>
      </c>
      <c r="DV32" s="38">
        <v>22271</v>
      </c>
      <c r="DW32" s="38">
        <v>23059</v>
      </c>
      <c r="DX32" s="38">
        <v>73605</v>
      </c>
      <c r="DY32" s="38">
        <v>44548</v>
      </c>
      <c r="DZ32" s="38">
        <v>24600</v>
      </c>
      <c r="EA32" s="38">
        <v>16309</v>
      </c>
      <c r="EB32" s="38">
        <v>19628</v>
      </c>
      <c r="EC32" s="38">
        <v>77090</v>
      </c>
      <c r="ED32" s="38">
        <v>37052</v>
      </c>
      <c r="EE32" s="38">
        <v>19237</v>
      </c>
      <c r="EF32" s="38">
        <v>22956</v>
      </c>
      <c r="EG32" s="38">
        <v>35833</v>
      </c>
      <c r="EH32" s="38">
        <v>52902</v>
      </c>
      <c r="EI32" s="38">
        <v>18580</v>
      </c>
      <c r="EJ32" s="38">
        <v>37465</v>
      </c>
      <c r="EK32" s="38">
        <v>56422</v>
      </c>
      <c r="EL32" s="38">
        <v>55124</v>
      </c>
      <c r="EM32" s="38">
        <v>22829</v>
      </c>
      <c r="EN32" s="38">
        <v>47310</v>
      </c>
      <c r="EO32" s="38">
        <v>114472</v>
      </c>
      <c r="EP32" s="38">
        <v>47559</v>
      </c>
      <c r="EQ32" s="38">
        <v>22491</v>
      </c>
      <c r="ER32" s="38">
        <v>16244</v>
      </c>
      <c r="ES32" s="38">
        <v>17273</v>
      </c>
      <c r="ET32" s="38">
        <v>46921</v>
      </c>
      <c r="EU32" s="38">
        <v>31676</v>
      </c>
      <c r="EV32" s="38">
        <v>27876</v>
      </c>
      <c r="EW32" s="38">
        <v>20445</v>
      </c>
      <c r="EX32" s="38">
        <v>38941</v>
      </c>
      <c r="EY32" s="38">
        <v>54264</v>
      </c>
      <c r="EZ32" s="38">
        <v>25053</v>
      </c>
      <c r="FA32" s="38">
        <v>32713</v>
      </c>
      <c r="FB32" s="38">
        <v>20782</v>
      </c>
      <c r="FC32" s="38">
        <v>40974</v>
      </c>
      <c r="FD32" s="38">
        <v>35680</v>
      </c>
      <c r="FE32" s="38">
        <v>26545</v>
      </c>
      <c r="FF32" s="38">
        <v>20873</v>
      </c>
      <c r="FG32" s="38">
        <v>28055</v>
      </c>
      <c r="FH32" s="38">
        <v>27296</v>
      </c>
      <c r="FI32" s="38">
        <v>14456</v>
      </c>
      <c r="FJ32" s="38">
        <v>22132</v>
      </c>
      <c r="FK32" s="38">
        <v>28135</v>
      </c>
      <c r="FL32" s="38">
        <v>43671</v>
      </c>
      <c r="FM32" s="38">
        <v>31321</v>
      </c>
      <c r="FN32" s="38">
        <v>27488</v>
      </c>
      <c r="FO32" s="38">
        <v>8815</v>
      </c>
      <c r="FP32" s="38">
        <v>9080</v>
      </c>
      <c r="FQ32" s="38">
        <v>21169</v>
      </c>
      <c r="FR32" s="38">
        <v>40945</v>
      </c>
      <c r="FS32" s="38">
        <v>8394</v>
      </c>
      <c r="FT32" s="38">
        <v>24544</v>
      </c>
      <c r="FU32" s="38">
        <v>30634</v>
      </c>
      <c r="FV32" s="38">
        <v>19626</v>
      </c>
      <c r="FW32" s="38">
        <v>35997</v>
      </c>
      <c r="FX32" s="38">
        <v>24476</v>
      </c>
      <c r="FY32" s="38">
        <v>45339</v>
      </c>
      <c r="FZ32" s="38">
        <v>15334</v>
      </c>
      <c r="GA32" s="38">
        <v>44336</v>
      </c>
      <c r="GB32" s="38">
        <v>34579</v>
      </c>
      <c r="GC32" s="38">
        <v>20588</v>
      </c>
      <c r="GD32" s="38">
        <v>6412</v>
      </c>
      <c r="GE32" s="38">
        <v>36268</v>
      </c>
      <c r="GF32" s="38">
        <v>18351</v>
      </c>
      <c r="GG32" s="38">
        <v>24238</v>
      </c>
      <c r="GH32" s="38">
        <v>21985</v>
      </c>
      <c r="GI32" s="38">
        <v>52216</v>
      </c>
      <c r="GJ32" s="38">
        <v>17661</v>
      </c>
      <c r="GK32" s="38">
        <v>33077</v>
      </c>
      <c r="GL32" s="38">
        <v>23450</v>
      </c>
      <c r="GM32" s="38">
        <v>38008</v>
      </c>
      <c r="GN32" s="38">
        <v>22316</v>
      </c>
      <c r="GO32" s="38">
        <v>29089</v>
      </c>
      <c r="GP32" s="38">
        <v>47906</v>
      </c>
      <c r="GQ32" s="38">
        <v>14562</v>
      </c>
      <c r="GR32" s="38">
        <v>25377</v>
      </c>
      <c r="GS32" s="38">
        <v>6162</v>
      </c>
      <c r="GT32" s="38">
        <v>25735</v>
      </c>
      <c r="GU32" s="38">
        <v>16010</v>
      </c>
      <c r="GV32" s="38">
        <v>25383</v>
      </c>
      <c r="GW32" s="38">
        <v>30336</v>
      </c>
      <c r="GX32" s="38">
        <v>28896</v>
      </c>
      <c r="GY32" s="38">
        <v>25211</v>
      </c>
      <c r="GZ32" s="38">
        <v>33321</v>
      </c>
      <c r="HA32" s="38">
        <v>29776</v>
      </c>
      <c r="HB32" s="38">
        <v>23634</v>
      </c>
      <c r="HC32" s="38">
        <v>39874</v>
      </c>
      <c r="HD32" s="38">
        <v>14847</v>
      </c>
      <c r="HE32" s="38">
        <v>27155</v>
      </c>
      <c r="HF32" s="38">
        <v>25025</v>
      </c>
      <c r="HG32" s="38">
        <v>33114</v>
      </c>
      <c r="HH32" s="38">
        <v>27027</v>
      </c>
      <c r="HI32" s="38">
        <v>20839</v>
      </c>
      <c r="HJ32" s="38">
        <v>38078</v>
      </c>
      <c r="HK32" s="38">
        <v>41273</v>
      </c>
      <c r="HL32" s="38">
        <v>44259</v>
      </c>
      <c r="HM32" s="38">
        <v>37434</v>
      </c>
      <c r="HN32" s="38">
        <v>13288</v>
      </c>
      <c r="HO32" s="38">
        <v>3589</v>
      </c>
      <c r="HP32" s="38">
        <v>5574</v>
      </c>
    </row>
    <row r="33" spans="1:224" s="38" customFormat="1" ht="11.25">
      <c r="A33" s="44" t="s">
        <v>254</v>
      </c>
      <c r="B33" s="43" t="s">
        <v>255</v>
      </c>
      <c r="C33" s="38">
        <v>5737</v>
      </c>
      <c r="D33" s="38">
        <v>13046</v>
      </c>
      <c r="E33" s="38">
        <v>15749</v>
      </c>
      <c r="F33" s="38">
        <v>13320</v>
      </c>
      <c r="G33" s="38">
        <v>6354</v>
      </c>
      <c r="H33" s="38">
        <v>15231</v>
      </c>
      <c r="I33" s="38">
        <v>14207</v>
      </c>
      <c r="J33" s="38">
        <v>10302</v>
      </c>
      <c r="K33" s="38">
        <v>18376</v>
      </c>
      <c r="L33" s="38">
        <v>11059</v>
      </c>
      <c r="M33" s="38">
        <v>12616</v>
      </c>
      <c r="N33" s="38">
        <v>15623</v>
      </c>
      <c r="O33" s="38">
        <v>6879</v>
      </c>
      <c r="P33" s="38">
        <v>14616</v>
      </c>
      <c r="Q33" s="38">
        <v>18973</v>
      </c>
      <c r="R33" s="38">
        <v>24981</v>
      </c>
      <c r="S33" s="38">
        <v>29026</v>
      </c>
      <c r="T33" s="38">
        <v>12085</v>
      </c>
      <c r="U33" s="38">
        <v>17552</v>
      </c>
      <c r="V33" s="38">
        <v>31701</v>
      </c>
      <c r="W33" s="38">
        <v>31662</v>
      </c>
      <c r="X33" s="38">
        <v>24570</v>
      </c>
      <c r="Y33" s="38">
        <v>11852</v>
      </c>
      <c r="Z33" s="38">
        <v>17611</v>
      </c>
      <c r="AA33" s="38">
        <v>10627</v>
      </c>
      <c r="AB33" s="38">
        <v>24257</v>
      </c>
      <c r="AC33" s="38">
        <v>13945</v>
      </c>
      <c r="AD33" s="38">
        <v>10579</v>
      </c>
      <c r="AE33" s="38">
        <v>15370</v>
      </c>
      <c r="AF33" s="38">
        <v>21790</v>
      </c>
      <c r="AG33" s="38">
        <v>20823</v>
      </c>
      <c r="AH33" s="38">
        <v>23318</v>
      </c>
      <c r="AI33" s="38">
        <v>20419</v>
      </c>
      <c r="AJ33" s="38">
        <v>12829</v>
      </c>
      <c r="AK33" s="38">
        <v>31663</v>
      </c>
      <c r="AL33" s="38">
        <v>17221</v>
      </c>
      <c r="AM33" s="38">
        <v>11362</v>
      </c>
      <c r="AN33" s="38">
        <v>18196</v>
      </c>
      <c r="AO33" s="38">
        <v>30718</v>
      </c>
      <c r="AP33" s="38">
        <v>19086</v>
      </c>
      <c r="AQ33" s="38">
        <v>7656</v>
      </c>
      <c r="AR33" s="38">
        <v>22364</v>
      </c>
      <c r="AS33" s="38">
        <v>23611</v>
      </c>
      <c r="AT33" s="38">
        <v>19880</v>
      </c>
      <c r="AU33" s="38">
        <v>23428</v>
      </c>
      <c r="AV33" s="38">
        <v>22797</v>
      </c>
      <c r="AW33" s="38">
        <v>29144</v>
      </c>
      <c r="AX33" s="38">
        <v>39359</v>
      </c>
      <c r="AY33" s="38">
        <v>25084</v>
      </c>
      <c r="AZ33" s="38">
        <v>23213</v>
      </c>
      <c r="BA33" s="38">
        <v>29996</v>
      </c>
      <c r="BB33" s="38">
        <v>29016</v>
      </c>
      <c r="BC33" s="38">
        <v>37059</v>
      </c>
      <c r="BD33" s="38">
        <v>35050</v>
      </c>
      <c r="BE33" s="38">
        <v>22027</v>
      </c>
      <c r="BF33" s="38">
        <v>26359</v>
      </c>
      <c r="BG33" s="38">
        <v>31473</v>
      </c>
      <c r="BH33" s="38">
        <v>31075</v>
      </c>
      <c r="BI33" s="38">
        <v>35749</v>
      </c>
      <c r="BJ33" s="38">
        <v>30109</v>
      </c>
      <c r="BK33" s="38">
        <v>31850</v>
      </c>
      <c r="BL33" s="38">
        <v>19609</v>
      </c>
      <c r="BM33" s="38">
        <v>30118</v>
      </c>
      <c r="BN33" s="38">
        <v>41685</v>
      </c>
      <c r="BO33" s="38">
        <v>14508</v>
      </c>
      <c r="BP33" s="38">
        <v>17019</v>
      </c>
      <c r="BQ33" s="38">
        <v>24962</v>
      </c>
      <c r="BR33" s="38">
        <v>33578</v>
      </c>
      <c r="BS33" s="38">
        <v>47700</v>
      </c>
      <c r="BT33" s="38">
        <v>31790</v>
      </c>
      <c r="BU33" s="38">
        <v>34089</v>
      </c>
      <c r="BV33" s="38">
        <v>31008</v>
      </c>
      <c r="BW33" s="38">
        <v>36254</v>
      </c>
      <c r="BX33" s="38">
        <v>28846</v>
      </c>
      <c r="BY33" s="38">
        <v>35413</v>
      </c>
      <c r="BZ33" s="38">
        <v>27279</v>
      </c>
      <c r="CA33" s="38">
        <v>25923</v>
      </c>
      <c r="CB33" s="38">
        <v>31431</v>
      </c>
      <c r="CC33" s="38">
        <v>13837</v>
      </c>
      <c r="CD33" s="38">
        <v>19331</v>
      </c>
      <c r="CE33" s="38">
        <v>30020</v>
      </c>
      <c r="CF33" s="38">
        <v>41448</v>
      </c>
      <c r="CG33" s="38">
        <v>25471</v>
      </c>
      <c r="CH33" s="38">
        <v>27399</v>
      </c>
      <c r="CI33" s="38">
        <v>25390</v>
      </c>
      <c r="CJ33" s="38">
        <v>42292</v>
      </c>
      <c r="CK33" s="38">
        <v>34660</v>
      </c>
      <c r="CL33" s="38">
        <v>26566</v>
      </c>
      <c r="CM33" s="38">
        <v>20359</v>
      </c>
      <c r="CN33" s="38">
        <v>25677</v>
      </c>
      <c r="CO33" s="38">
        <v>23455</v>
      </c>
      <c r="CP33" s="38">
        <v>12646</v>
      </c>
      <c r="CQ33" s="38">
        <v>26594</v>
      </c>
      <c r="CR33" s="38">
        <v>22930</v>
      </c>
      <c r="CS33" s="38">
        <v>18749</v>
      </c>
      <c r="CT33" s="38">
        <v>24357</v>
      </c>
      <c r="CU33" s="38">
        <v>24313</v>
      </c>
      <c r="CV33" s="38">
        <v>36244</v>
      </c>
      <c r="CW33" s="38">
        <v>22201</v>
      </c>
      <c r="CX33" s="38">
        <v>31661</v>
      </c>
      <c r="CY33" s="38">
        <v>19901</v>
      </c>
      <c r="CZ33" s="38">
        <v>25124</v>
      </c>
      <c r="DA33" s="38">
        <v>27287</v>
      </c>
      <c r="DB33" s="38">
        <v>33545</v>
      </c>
      <c r="DC33" s="38">
        <v>22115</v>
      </c>
      <c r="DD33" s="38">
        <v>15981</v>
      </c>
      <c r="DE33" s="38">
        <v>26743</v>
      </c>
      <c r="DF33" s="38">
        <v>17529</v>
      </c>
      <c r="DG33" s="38">
        <v>16663</v>
      </c>
      <c r="DH33" s="38">
        <v>19310</v>
      </c>
      <c r="DI33" s="38">
        <v>30756</v>
      </c>
      <c r="DJ33" s="38">
        <v>31881</v>
      </c>
      <c r="DK33" s="38">
        <v>44414</v>
      </c>
      <c r="DL33" s="38">
        <v>41491</v>
      </c>
      <c r="DM33" s="38">
        <v>39006</v>
      </c>
      <c r="DN33" s="38">
        <v>41417</v>
      </c>
      <c r="DO33" s="38">
        <v>11518</v>
      </c>
      <c r="DP33" s="38">
        <v>17567</v>
      </c>
      <c r="DQ33" s="38">
        <v>36157</v>
      </c>
      <c r="DR33" s="38">
        <v>23401</v>
      </c>
      <c r="DS33" s="38">
        <v>36340</v>
      </c>
      <c r="DT33" s="38">
        <v>40790</v>
      </c>
      <c r="DU33" s="38">
        <v>26687</v>
      </c>
      <c r="DV33" s="38">
        <v>38982</v>
      </c>
      <c r="DW33" s="38">
        <v>24598</v>
      </c>
      <c r="DX33" s="38">
        <v>33119</v>
      </c>
      <c r="DY33" s="38">
        <v>24111</v>
      </c>
      <c r="DZ33" s="38">
        <v>28805</v>
      </c>
      <c r="EA33" s="38">
        <v>12376</v>
      </c>
      <c r="EB33" s="38">
        <v>30539</v>
      </c>
      <c r="EC33" s="38">
        <v>29340</v>
      </c>
      <c r="ED33" s="38">
        <v>35299</v>
      </c>
      <c r="EE33" s="38">
        <v>23290</v>
      </c>
      <c r="EF33" s="38">
        <v>22283</v>
      </c>
      <c r="EG33" s="38">
        <v>20115</v>
      </c>
      <c r="EH33" s="38">
        <v>21243</v>
      </c>
      <c r="EI33" s="38">
        <v>23529</v>
      </c>
      <c r="EJ33" s="38">
        <v>23121</v>
      </c>
      <c r="EK33" s="38">
        <v>42141</v>
      </c>
      <c r="EL33" s="38">
        <v>39057</v>
      </c>
      <c r="EM33" s="38">
        <v>35569</v>
      </c>
      <c r="EN33" s="38">
        <v>36805</v>
      </c>
      <c r="EO33" s="38">
        <v>40267</v>
      </c>
      <c r="EP33" s="38">
        <v>32762</v>
      </c>
      <c r="EQ33" s="38">
        <v>22593</v>
      </c>
      <c r="ER33" s="38">
        <v>25907</v>
      </c>
      <c r="ES33" s="38">
        <v>33189</v>
      </c>
      <c r="ET33" s="38">
        <v>25862</v>
      </c>
      <c r="EU33" s="38">
        <v>22712</v>
      </c>
      <c r="EV33" s="38">
        <v>21403</v>
      </c>
      <c r="EW33" s="38">
        <v>28328</v>
      </c>
      <c r="EX33" s="38">
        <v>39347</v>
      </c>
      <c r="EY33" s="38">
        <v>40342</v>
      </c>
      <c r="EZ33" s="38">
        <v>47455</v>
      </c>
      <c r="FA33" s="38">
        <v>23101</v>
      </c>
      <c r="FB33" s="38">
        <v>29264</v>
      </c>
      <c r="FC33" s="38">
        <v>23177</v>
      </c>
      <c r="FD33" s="38">
        <v>25219</v>
      </c>
      <c r="FE33" s="38">
        <v>47528</v>
      </c>
      <c r="FF33" s="38">
        <v>65328</v>
      </c>
      <c r="FG33" s="38">
        <v>66491</v>
      </c>
      <c r="FH33" s="38">
        <v>47355</v>
      </c>
      <c r="FI33" s="38">
        <v>41006</v>
      </c>
      <c r="FJ33" s="38">
        <v>51919</v>
      </c>
      <c r="FK33" s="38">
        <v>55306</v>
      </c>
      <c r="FL33" s="38">
        <v>47011</v>
      </c>
      <c r="FM33" s="38">
        <v>45347</v>
      </c>
      <c r="FN33" s="38">
        <v>39260</v>
      </c>
      <c r="FO33" s="38">
        <v>22383</v>
      </c>
      <c r="FP33" s="38">
        <v>23727</v>
      </c>
      <c r="FQ33" s="38">
        <v>48089</v>
      </c>
      <c r="FR33" s="38">
        <v>57323</v>
      </c>
      <c r="FS33" s="38">
        <v>52598</v>
      </c>
      <c r="FT33" s="38">
        <v>34429</v>
      </c>
      <c r="FU33" s="38">
        <v>24212</v>
      </c>
      <c r="FV33" s="38">
        <v>33366</v>
      </c>
      <c r="FW33" s="38">
        <v>31952</v>
      </c>
      <c r="FX33" s="38">
        <v>47394</v>
      </c>
      <c r="FY33" s="38">
        <v>42827</v>
      </c>
      <c r="FZ33" s="38">
        <v>44507</v>
      </c>
      <c r="GA33" s="38">
        <v>42300</v>
      </c>
      <c r="GB33" s="38">
        <v>33604</v>
      </c>
      <c r="GC33" s="38">
        <v>28385</v>
      </c>
      <c r="GD33" s="38">
        <v>7208</v>
      </c>
      <c r="GE33" s="38">
        <v>28097</v>
      </c>
      <c r="GF33" s="38">
        <v>24422</v>
      </c>
      <c r="GG33" s="38">
        <v>32596</v>
      </c>
      <c r="GH33" s="38">
        <v>26169</v>
      </c>
      <c r="GI33" s="38">
        <v>29427</v>
      </c>
      <c r="GJ33" s="38">
        <v>27285</v>
      </c>
      <c r="GK33" s="38">
        <v>69414</v>
      </c>
      <c r="GL33" s="38">
        <v>36359</v>
      </c>
      <c r="GM33" s="38">
        <v>27793</v>
      </c>
      <c r="GN33" s="38">
        <v>20592</v>
      </c>
      <c r="GO33" s="38">
        <v>34054</v>
      </c>
      <c r="GP33" s="38">
        <v>26277</v>
      </c>
      <c r="GQ33" s="38">
        <v>12683</v>
      </c>
      <c r="GR33" s="38">
        <v>25932</v>
      </c>
      <c r="GS33" s="38">
        <v>15366</v>
      </c>
      <c r="GT33" s="38">
        <v>43500</v>
      </c>
      <c r="GU33" s="38">
        <v>24555</v>
      </c>
      <c r="GV33" s="38">
        <v>40101</v>
      </c>
      <c r="GW33" s="38">
        <v>31073</v>
      </c>
      <c r="GX33" s="38">
        <v>26379</v>
      </c>
      <c r="GY33" s="38">
        <v>35762</v>
      </c>
      <c r="GZ33" s="38">
        <v>30552</v>
      </c>
      <c r="HA33" s="38">
        <v>35415</v>
      </c>
      <c r="HB33" s="38">
        <v>39251</v>
      </c>
      <c r="HC33" s="38">
        <v>36495</v>
      </c>
      <c r="HD33" s="38">
        <v>31426</v>
      </c>
      <c r="HE33" s="38">
        <v>40466</v>
      </c>
      <c r="HF33" s="38">
        <v>26041</v>
      </c>
      <c r="HG33" s="38">
        <v>34915</v>
      </c>
      <c r="HH33" s="38">
        <v>31062</v>
      </c>
      <c r="HI33" s="38">
        <v>19795</v>
      </c>
      <c r="HJ33" s="38">
        <v>27545</v>
      </c>
      <c r="HK33" s="38">
        <v>39890</v>
      </c>
      <c r="HL33" s="38">
        <v>46749</v>
      </c>
      <c r="HM33" s="38">
        <v>32207</v>
      </c>
      <c r="HN33" s="38">
        <v>28458</v>
      </c>
      <c r="HO33" s="38">
        <v>13357</v>
      </c>
      <c r="HP33" s="38">
        <v>27771</v>
      </c>
    </row>
    <row r="34" spans="2:190" s="39" customFormat="1" ht="11.25">
      <c r="B34" s="43" t="s">
        <v>256</v>
      </c>
      <c r="C34" s="46">
        <v>0</v>
      </c>
      <c r="D34" s="20"/>
      <c r="E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EJ34" s="39">
        <v>5016</v>
      </c>
      <c r="FF34" s="39">
        <v>18027</v>
      </c>
      <c r="FG34" s="39">
        <v>10265</v>
      </c>
      <c r="FH34" s="39">
        <v>14883</v>
      </c>
      <c r="FU34" s="39">
        <v>15094</v>
      </c>
      <c r="FX34" s="39">
        <v>34835</v>
      </c>
      <c r="GH34" s="39">
        <v>34222</v>
      </c>
    </row>
    <row r="35" spans="1:224" s="41" customFormat="1" ht="11.25">
      <c r="A35" s="39"/>
      <c r="B35" s="40" t="s">
        <v>247</v>
      </c>
      <c r="C35" s="61">
        <v>71050</v>
      </c>
      <c r="D35" s="41">
        <v>91850</v>
      </c>
      <c r="E35" s="41">
        <v>83579</v>
      </c>
      <c r="F35" s="41">
        <v>93886</v>
      </c>
      <c r="G35" s="41">
        <v>109419</v>
      </c>
      <c r="H35" s="41">
        <v>123699</v>
      </c>
      <c r="I35" s="41">
        <v>134426</v>
      </c>
      <c r="J35" s="41">
        <v>137576</v>
      </c>
      <c r="K35" s="41">
        <v>129178</v>
      </c>
      <c r="L35" s="41">
        <v>107183</v>
      </c>
      <c r="M35" s="41">
        <v>87407</v>
      </c>
      <c r="N35" s="41">
        <v>120553</v>
      </c>
      <c r="O35" s="41">
        <v>62615</v>
      </c>
      <c r="P35" s="41">
        <v>116719</v>
      </c>
      <c r="Q35" s="41">
        <v>117795</v>
      </c>
      <c r="R35" s="41">
        <v>110373</v>
      </c>
      <c r="S35" s="41">
        <v>120940</v>
      </c>
      <c r="T35" s="41">
        <v>137174</v>
      </c>
      <c r="U35" s="41">
        <v>114048</v>
      </c>
      <c r="V35" s="41">
        <v>144221</v>
      </c>
      <c r="W35" s="41">
        <v>184504</v>
      </c>
      <c r="X35" s="41">
        <v>214957</v>
      </c>
      <c r="Y35" s="41">
        <v>168294</v>
      </c>
      <c r="Z35" s="41">
        <v>281390</v>
      </c>
      <c r="AA35" s="41">
        <v>159076</v>
      </c>
      <c r="AB35" s="41">
        <v>184543</v>
      </c>
      <c r="AC35" s="41">
        <v>144701</v>
      </c>
      <c r="AD35" s="41">
        <v>76212</v>
      </c>
      <c r="AE35" s="41">
        <v>103957</v>
      </c>
      <c r="AF35" s="41">
        <v>135718</v>
      </c>
      <c r="AG35" s="41">
        <v>120512</v>
      </c>
      <c r="AH35" s="41">
        <v>114991</v>
      </c>
      <c r="AI35" s="41">
        <v>124033</v>
      </c>
      <c r="AJ35" s="41">
        <v>81705</v>
      </c>
      <c r="AK35" s="41">
        <v>199040</v>
      </c>
      <c r="AL35" s="41">
        <v>152576</v>
      </c>
      <c r="AM35" s="41">
        <v>156443</v>
      </c>
      <c r="AN35" s="41">
        <v>117193</v>
      </c>
      <c r="AO35" s="41">
        <v>154118</v>
      </c>
      <c r="AP35" s="41">
        <v>99089</v>
      </c>
      <c r="AQ35" s="41">
        <v>141549</v>
      </c>
      <c r="AR35" s="41">
        <v>131868</v>
      </c>
      <c r="AS35" s="41">
        <v>213581</v>
      </c>
      <c r="AT35" s="41">
        <v>189126</v>
      </c>
      <c r="AU35" s="41">
        <v>138317</v>
      </c>
      <c r="AV35" s="41">
        <v>63576</v>
      </c>
      <c r="AW35" s="41">
        <v>142806</v>
      </c>
      <c r="AX35" s="41">
        <v>167530</v>
      </c>
      <c r="AY35" s="41">
        <v>130251</v>
      </c>
      <c r="AZ35" s="41">
        <v>156360</v>
      </c>
      <c r="BA35" s="41">
        <v>181685</v>
      </c>
      <c r="BB35" s="41">
        <v>212051</v>
      </c>
      <c r="BC35" s="41">
        <v>205532</v>
      </c>
      <c r="BD35" s="41">
        <v>177223</v>
      </c>
      <c r="BE35" s="41">
        <v>135346</v>
      </c>
      <c r="BF35" s="41">
        <v>128934</v>
      </c>
      <c r="BG35" s="41">
        <v>196615</v>
      </c>
      <c r="BH35" s="41">
        <v>205826</v>
      </c>
      <c r="BI35" s="41">
        <v>201922</v>
      </c>
      <c r="BJ35" s="41">
        <v>130115</v>
      </c>
      <c r="BK35" s="41">
        <v>252794</v>
      </c>
      <c r="BL35" s="41">
        <v>303341</v>
      </c>
      <c r="BM35" s="41">
        <v>211032</v>
      </c>
      <c r="BN35" s="41">
        <v>238546</v>
      </c>
      <c r="BO35" s="41">
        <v>71105</v>
      </c>
      <c r="BP35" s="41">
        <v>173018</v>
      </c>
      <c r="BQ35" s="41">
        <v>139746</v>
      </c>
      <c r="BR35" s="41">
        <v>152154</v>
      </c>
      <c r="BS35" s="41">
        <v>190331</v>
      </c>
      <c r="BT35" s="41">
        <v>187874</v>
      </c>
      <c r="BU35" s="41">
        <v>202742</v>
      </c>
      <c r="BV35" s="41">
        <v>156564</v>
      </c>
      <c r="BW35" s="41">
        <v>138211</v>
      </c>
      <c r="BX35" s="41">
        <v>154571</v>
      </c>
      <c r="BY35" s="41">
        <v>291131</v>
      </c>
      <c r="BZ35" s="41">
        <v>267276</v>
      </c>
      <c r="CA35" s="41">
        <v>320616</v>
      </c>
      <c r="CB35" s="41">
        <v>333021</v>
      </c>
      <c r="CC35" s="41">
        <v>168499</v>
      </c>
      <c r="CD35" s="41">
        <v>222172</v>
      </c>
      <c r="CE35" s="41">
        <v>243387</v>
      </c>
      <c r="CF35" s="41">
        <v>363643</v>
      </c>
      <c r="CG35" s="41">
        <v>207625</v>
      </c>
      <c r="CH35" s="41">
        <v>251052</v>
      </c>
      <c r="CI35" s="41">
        <v>168696</v>
      </c>
      <c r="CJ35" s="41">
        <v>243757</v>
      </c>
      <c r="CK35" s="41">
        <v>228172</v>
      </c>
      <c r="CL35" s="41">
        <v>254364</v>
      </c>
      <c r="CM35" s="41">
        <v>226962</v>
      </c>
      <c r="CN35" s="41">
        <v>244435</v>
      </c>
      <c r="CO35" s="41">
        <v>344808</v>
      </c>
      <c r="CP35" s="41">
        <v>228484</v>
      </c>
      <c r="CQ35" s="41">
        <v>221698</v>
      </c>
      <c r="CR35" s="41">
        <v>234485</v>
      </c>
      <c r="CS35" s="41">
        <v>218331</v>
      </c>
      <c r="CT35" s="41">
        <v>194328</v>
      </c>
      <c r="CU35" s="41">
        <v>219919</v>
      </c>
      <c r="CV35" s="41">
        <v>178734</v>
      </c>
      <c r="CW35" s="41">
        <v>172493</v>
      </c>
      <c r="CX35" s="41">
        <v>230257</v>
      </c>
      <c r="CY35" s="41">
        <v>195219</v>
      </c>
      <c r="CZ35" s="41">
        <v>296155</v>
      </c>
      <c r="DA35" s="41">
        <v>257710</v>
      </c>
      <c r="DB35" s="41">
        <v>292658</v>
      </c>
      <c r="DC35" s="41">
        <v>231372</v>
      </c>
      <c r="DD35" s="41">
        <v>166377</v>
      </c>
      <c r="DE35" s="41">
        <v>173282</v>
      </c>
      <c r="DF35" s="41">
        <v>162535</v>
      </c>
      <c r="DG35" s="41">
        <v>246421</v>
      </c>
      <c r="DH35" s="41">
        <v>150512</v>
      </c>
      <c r="DI35" s="41">
        <v>212403</v>
      </c>
      <c r="DJ35" s="41">
        <v>162387</v>
      </c>
      <c r="DK35" s="41">
        <v>288396</v>
      </c>
      <c r="DL35" s="41">
        <v>285345</v>
      </c>
      <c r="DM35" s="41">
        <v>305335</v>
      </c>
      <c r="DN35" s="41">
        <v>242532</v>
      </c>
      <c r="DO35" s="41">
        <v>72216</v>
      </c>
      <c r="DP35" s="41">
        <v>141731</v>
      </c>
      <c r="DQ35" s="41">
        <v>239021</v>
      </c>
      <c r="DR35" s="41">
        <v>269232</v>
      </c>
      <c r="DS35" s="41">
        <v>223087</v>
      </c>
      <c r="DT35" s="41">
        <v>289648</v>
      </c>
      <c r="DU35" s="41">
        <v>259535</v>
      </c>
      <c r="DV35" s="41">
        <v>231513</v>
      </c>
      <c r="DW35" s="41">
        <v>201534</v>
      </c>
      <c r="DX35" s="41">
        <v>312200</v>
      </c>
      <c r="DY35" s="41">
        <v>198928</v>
      </c>
      <c r="DZ35" s="41">
        <v>291195</v>
      </c>
      <c r="EA35" s="41">
        <v>192811</v>
      </c>
      <c r="EB35" s="41">
        <v>267033</v>
      </c>
      <c r="EC35" s="41">
        <v>295150</v>
      </c>
      <c r="ED35" s="41">
        <v>183406</v>
      </c>
      <c r="EE35" s="41">
        <v>202383</v>
      </c>
      <c r="EF35" s="41">
        <v>172860</v>
      </c>
      <c r="EG35" s="41">
        <v>205541</v>
      </c>
      <c r="EH35" s="41">
        <v>185588</v>
      </c>
      <c r="EI35" s="41">
        <v>132593</v>
      </c>
      <c r="EJ35" s="41">
        <v>268216</v>
      </c>
      <c r="EK35" s="41">
        <v>300553</v>
      </c>
      <c r="EL35" s="41">
        <v>261766</v>
      </c>
      <c r="EM35" s="41">
        <v>283758</v>
      </c>
      <c r="EN35" s="41">
        <v>407652</v>
      </c>
      <c r="EO35" s="41">
        <v>558622</v>
      </c>
      <c r="EP35" s="41">
        <v>326922</v>
      </c>
      <c r="EQ35" s="41">
        <v>281081</v>
      </c>
      <c r="ER35" s="41">
        <v>335540</v>
      </c>
      <c r="ES35" s="41">
        <v>371919</v>
      </c>
      <c r="ET35" s="41">
        <v>421236</v>
      </c>
      <c r="EU35" s="41">
        <v>344373</v>
      </c>
      <c r="EV35" s="41">
        <v>318482</v>
      </c>
      <c r="EW35" s="41">
        <v>315278</v>
      </c>
      <c r="EX35" s="41">
        <v>308011</v>
      </c>
      <c r="EY35" s="41">
        <v>347942</v>
      </c>
      <c r="EZ35" s="41">
        <v>443406</v>
      </c>
      <c r="FA35" s="41">
        <v>293748</v>
      </c>
      <c r="FB35" s="41">
        <v>246962</v>
      </c>
      <c r="FC35" s="41">
        <v>210088</v>
      </c>
      <c r="FD35" s="41">
        <v>249694</v>
      </c>
      <c r="FE35" s="41">
        <v>270363</v>
      </c>
      <c r="FF35" s="41">
        <v>268886</v>
      </c>
      <c r="FG35" s="41">
        <v>311463</v>
      </c>
      <c r="FH35" s="41">
        <v>388374</v>
      </c>
      <c r="FI35" s="41">
        <v>271939</v>
      </c>
      <c r="FJ35" s="41">
        <v>300281</v>
      </c>
      <c r="FK35" s="41">
        <v>257417</v>
      </c>
      <c r="FL35" s="41">
        <v>364097</v>
      </c>
      <c r="FM35" s="41">
        <v>410809</v>
      </c>
      <c r="FN35" s="41">
        <v>344228</v>
      </c>
      <c r="FO35" s="41">
        <v>89077</v>
      </c>
      <c r="FP35" s="41">
        <v>154939</v>
      </c>
      <c r="FQ35" s="41">
        <v>188558</v>
      </c>
      <c r="FR35" s="41">
        <v>293759</v>
      </c>
      <c r="FS35" s="41">
        <v>280263</v>
      </c>
      <c r="FT35" s="41">
        <v>284909</v>
      </c>
      <c r="FU35" s="41">
        <v>270309</v>
      </c>
      <c r="FV35" s="41">
        <v>249195</v>
      </c>
      <c r="FW35" s="41">
        <v>228443</v>
      </c>
      <c r="FX35" s="41">
        <v>427725</v>
      </c>
      <c r="FY35" s="41">
        <v>321926</v>
      </c>
      <c r="FZ35" s="41">
        <v>331075</v>
      </c>
      <c r="GA35" s="41">
        <v>498232</v>
      </c>
      <c r="GB35" s="41">
        <v>437789</v>
      </c>
      <c r="GC35" s="41">
        <v>387932</v>
      </c>
      <c r="GD35" s="41">
        <v>228891</v>
      </c>
      <c r="GE35" s="41">
        <v>414174</v>
      </c>
      <c r="GF35" s="41">
        <v>381426</v>
      </c>
      <c r="GG35" s="41">
        <v>410077</v>
      </c>
      <c r="GH35" s="41">
        <v>384777</v>
      </c>
      <c r="GI35" s="41">
        <v>312333</v>
      </c>
      <c r="GJ35" s="41">
        <v>281611</v>
      </c>
      <c r="GK35" s="41">
        <v>394563</v>
      </c>
      <c r="GL35" s="41">
        <v>338036</v>
      </c>
      <c r="GM35" s="41">
        <v>422614</v>
      </c>
      <c r="GN35" s="41">
        <v>450000</v>
      </c>
      <c r="GO35" s="41">
        <v>412475</v>
      </c>
      <c r="GP35" s="41">
        <v>392788</v>
      </c>
      <c r="GQ35" s="41">
        <v>325540</v>
      </c>
      <c r="GR35" s="41">
        <v>268386</v>
      </c>
      <c r="GS35" s="41">
        <v>278016</v>
      </c>
      <c r="GT35" s="41">
        <v>295638</v>
      </c>
      <c r="GU35" s="41">
        <v>283766</v>
      </c>
      <c r="GV35" s="41">
        <v>350065</v>
      </c>
      <c r="GW35" s="41">
        <v>270234</v>
      </c>
      <c r="GX35" s="41">
        <v>291504</v>
      </c>
      <c r="GY35" s="41">
        <v>262636</v>
      </c>
      <c r="GZ35" s="41">
        <v>314531</v>
      </c>
      <c r="HA35" s="41">
        <v>351655</v>
      </c>
      <c r="HB35" s="41">
        <v>315186</v>
      </c>
      <c r="HC35" s="41">
        <v>364167</v>
      </c>
      <c r="HD35" s="41">
        <v>305111</v>
      </c>
      <c r="HE35" s="41">
        <v>347014</v>
      </c>
      <c r="HF35" s="41">
        <v>326327</v>
      </c>
      <c r="HG35" s="41">
        <v>404787</v>
      </c>
      <c r="HH35" s="41">
        <v>246249</v>
      </c>
      <c r="HI35" s="41">
        <v>276596</v>
      </c>
      <c r="HJ35" s="41">
        <v>310961</v>
      </c>
      <c r="HK35" s="41">
        <v>374084</v>
      </c>
      <c r="HL35" s="41">
        <v>419947</v>
      </c>
      <c r="HM35" s="41">
        <v>370574</v>
      </c>
      <c r="HN35" s="41">
        <v>488768</v>
      </c>
      <c r="HO35" s="41">
        <v>239865</v>
      </c>
      <c r="HP35" s="41">
        <v>268545</v>
      </c>
    </row>
    <row r="36" ht="11.25">
      <c r="B36" s="42"/>
    </row>
    <row r="37" spans="1:224" ht="11.25">
      <c r="A37" s="38" t="s">
        <v>257</v>
      </c>
      <c r="B37" s="42" t="s">
        <v>249</v>
      </c>
      <c r="C37" s="38">
        <v>12795</v>
      </c>
      <c r="D37" s="20">
        <v>8546</v>
      </c>
      <c r="E37" s="20">
        <v>18723</v>
      </c>
      <c r="F37" s="20">
        <v>6207</v>
      </c>
      <c r="G37" s="20">
        <v>9434</v>
      </c>
      <c r="H37" s="20">
        <v>13447</v>
      </c>
      <c r="I37" s="20">
        <v>5274</v>
      </c>
      <c r="J37" s="20">
        <v>11848</v>
      </c>
      <c r="K37" s="20">
        <v>5400</v>
      </c>
      <c r="L37" s="20">
        <v>18289</v>
      </c>
      <c r="M37" s="20">
        <v>7207</v>
      </c>
      <c r="N37" s="20">
        <v>15278</v>
      </c>
      <c r="O37" s="20">
        <v>3189</v>
      </c>
      <c r="P37" s="20">
        <v>4847</v>
      </c>
      <c r="Q37" s="20">
        <v>3961</v>
      </c>
      <c r="R37" s="20">
        <v>9019</v>
      </c>
      <c r="S37" s="20">
        <v>10614</v>
      </c>
      <c r="T37" s="20">
        <v>5933</v>
      </c>
      <c r="U37" s="20">
        <v>1246</v>
      </c>
      <c r="V37" s="20">
        <v>13879</v>
      </c>
      <c r="W37" s="20">
        <v>10643</v>
      </c>
      <c r="X37" s="20">
        <v>13473</v>
      </c>
      <c r="Y37" s="20">
        <v>18360</v>
      </c>
      <c r="Z37" s="20">
        <v>22911</v>
      </c>
      <c r="AA37" s="20">
        <v>8012</v>
      </c>
      <c r="AB37" s="20">
        <v>16104</v>
      </c>
      <c r="AC37" s="20">
        <v>11167</v>
      </c>
      <c r="AD37" s="20">
        <v>9791</v>
      </c>
      <c r="AE37" s="20">
        <v>10234</v>
      </c>
      <c r="AF37" s="20">
        <v>25925</v>
      </c>
      <c r="AG37" s="20">
        <v>19311</v>
      </c>
      <c r="AH37" s="20">
        <v>18286</v>
      </c>
      <c r="AI37" s="20">
        <v>13806</v>
      </c>
      <c r="AJ37" s="20">
        <v>7990</v>
      </c>
      <c r="AK37" s="20">
        <v>35248</v>
      </c>
      <c r="AL37" s="20">
        <v>44751</v>
      </c>
      <c r="AM37" s="20">
        <v>24626</v>
      </c>
      <c r="AN37" s="20">
        <v>17849</v>
      </c>
      <c r="AO37" s="20">
        <v>33302</v>
      </c>
      <c r="AP37" s="20">
        <v>6784</v>
      </c>
      <c r="AQ37" s="20">
        <v>14575</v>
      </c>
      <c r="AR37" s="20">
        <v>4730</v>
      </c>
      <c r="AS37" s="20">
        <v>10244</v>
      </c>
      <c r="AT37" s="20">
        <v>19695</v>
      </c>
      <c r="AU37" s="20">
        <v>10083</v>
      </c>
      <c r="AV37" s="20">
        <v>4629</v>
      </c>
      <c r="AW37" s="20">
        <v>19998</v>
      </c>
      <c r="AX37" s="20">
        <v>5147</v>
      </c>
      <c r="AY37" s="20">
        <v>17352</v>
      </c>
      <c r="AZ37" s="20">
        <v>28043</v>
      </c>
      <c r="BA37" s="20">
        <v>7196</v>
      </c>
      <c r="BB37" s="20">
        <v>23538</v>
      </c>
      <c r="BC37" s="20">
        <v>27269</v>
      </c>
      <c r="BD37" s="20">
        <v>42528</v>
      </c>
      <c r="BE37" s="20">
        <v>19018</v>
      </c>
      <c r="BF37" s="20">
        <v>24891</v>
      </c>
      <c r="BG37" s="20">
        <v>37314</v>
      </c>
      <c r="BH37" s="20">
        <v>29263</v>
      </c>
      <c r="BI37" s="20">
        <v>19823</v>
      </c>
      <c r="BJ37" s="20">
        <v>24758</v>
      </c>
      <c r="BK37" s="20">
        <v>14667</v>
      </c>
      <c r="BL37" s="20">
        <v>34275</v>
      </c>
      <c r="BM37" s="20">
        <v>20478</v>
      </c>
      <c r="BN37" s="20">
        <v>23589</v>
      </c>
      <c r="BO37" s="20">
        <v>3215</v>
      </c>
      <c r="BP37" s="20">
        <v>24490</v>
      </c>
      <c r="BQ37" s="20">
        <v>16432</v>
      </c>
      <c r="BR37" s="20">
        <v>9326</v>
      </c>
      <c r="BS37" s="20">
        <v>16341</v>
      </c>
      <c r="BT37" s="20">
        <v>13869</v>
      </c>
      <c r="BU37" s="20">
        <v>14169</v>
      </c>
      <c r="BV37" s="20">
        <v>15631</v>
      </c>
      <c r="BW37" s="20">
        <v>20485</v>
      </c>
      <c r="BX37" s="20">
        <v>31693</v>
      </c>
      <c r="BY37" s="20">
        <v>29416</v>
      </c>
      <c r="BZ37" s="20">
        <v>11544</v>
      </c>
      <c r="CA37" s="20">
        <v>33439</v>
      </c>
      <c r="CB37" s="20">
        <v>41051</v>
      </c>
      <c r="CC37" s="20">
        <v>37036</v>
      </c>
      <c r="CD37" s="20">
        <v>26235</v>
      </c>
      <c r="CE37" s="20">
        <v>23381</v>
      </c>
      <c r="CF37" s="20">
        <v>35901</v>
      </c>
      <c r="CG37" s="20">
        <v>18060</v>
      </c>
      <c r="CH37" s="20">
        <v>53206</v>
      </c>
      <c r="CI37" s="20">
        <v>24191</v>
      </c>
      <c r="CJ37" s="20">
        <v>13840</v>
      </c>
      <c r="CK37" s="20">
        <v>30579</v>
      </c>
      <c r="CL37" s="20">
        <v>28783</v>
      </c>
      <c r="CM37" s="20">
        <v>47328</v>
      </c>
      <c r="CN37" s="20">
        <v>35489</v>
      </c>
      <c r="CO37" s="20">
        <v>48032</v>
      </c>
      <c r="CP37" s="20">
        <v>36787</v>
      </c>
      <c r="CQ37" s="20">
        <v>22396</v>
      </c>
      <c r="CR37" s="20">
        <v>29858</v>
      </c>
      <c r="CS37" s="20">
        <v>17691</v>
      </c>
      <c r="CT37" s="20">
        <v>9861</v>
      </c>
      <c r="CU37" s="20">
        <v>41082</v>
      </c>
      <c r="CV37" s="20">
        <v>30103</v>
      </c>
      <c r="CW37" s="20">
        <v>43973</v>
      </c>
      <c r="CX37" s="20">
        <v>24793</v>
      </c>
      <c r="CY37" s="20">
        <v>23458</v>
      </c>
      <c r="CZ37" s="20">
        <v>56852</v>
      </c>
      <c r="DA37" s="20">
        <v>29736</v>
      </c>
      <c r="DB37" s="20">
        <v>30848</v>
      </c>
      <c r="DC37" s="20">
        <v>49347</v>
      </c>
      <c r="DD37" s="20">
        <v>48582</v>
      </c>
      <c r="DE37" s="20">
        <v>32288</v>
      </c>
      <c r="DF37" s="20">
        <v>31773</v>
      </c>
      <c r="DG37" s="20">
        <v>31525</v>
      </c>
      <c r="DH37" s="20">
        <v>22017</v>
      </c>
      <c r="DI37" s="20">
        <v>44594</v>
      </c>
      <c r="DJ37" s="20">
        <v>26299</v>
      </c>
      <c r="DK37" s="20">
        <v>44255</v>
      </c>
      <c r="DL37" s="20">
        <v>25662</v>
      </c>
      <c r="DM37" s="20">
        <v>53218</v>
      </c>
      <c r="DN37" s="20">
        <v>22125</v>
      </c>
      <c r="DO37" s="20">
        <v>7034</v>
      </c>
      <c r="DP37" s="20">
        <v>11517</v>
      </c>
      <c r="DQ37" s="20">
        <v>46653</v>
      </c>
      <c r="DR37" s="20">
        <v>49040</v>
      </c>
      <c r="DS37" s="20">
        <v>29637</v>
      </c>
      <c r="DT37" s="20">
        <v>27419</v>
      </c>
      <c r="DU37" s="20">
        <v>60045</v>
      </c>
      <c r="DV37" s="20">
        <v>42112</v>
      </c>
      <c r="DW37" s="20">
        <v>14127</v>
      </c>
      <c r="DX37" s="20">
        <v>43954</v>
      </c>
      <c r="DY37" s="20">
        <v>19669</v>
      </c>
      <c r="DZ37" s="20">
        <v>29695</v>
      </c>
      <c r="EA37" s="20">
        <v>35059</v>
      </c>
      <c r="EB37" s="20">
        <v>32797</v>
      </c>
      <c r="EC37" s="20">
        <v>66593</v>
      </c>
      <c r="ED37" s="20">
        <v>26058</v>
      </c>
      <c r="EE37" s="20">
        <v>40990</v>
      </c>
      <c r="EF37" s="20">
        <v>37232</v>
      </c>
      <c r="EG37" s="20">
        <v>59115</v>
      </c>
      <c r="EH37" s="20">
        <v>41598</v>
      </c>
      <c r="EI37" s="20">
        <v>18805</v>
      </c>
      <c r="EJ37" s="20">
        <v>59841</v>
      </c>
      <c r="EK37" s="20">
        <v>67689</v>
      </c>
      <c r="EL37" s="20">
        <v>29300</v>
      </c>
      <c r="EM37" s="20">
        <v>60096</v>
      </c>
      <c r="EN37" s="20">
        <v>59027</v>
      </c>
      <c r="EO37" s="20">
        <v>35535</v>
      </c>
      <c r="EP37" s="20">
        <v>15190</v>
      </c>
      <c r="EQ37" s="20">
        <v>36347</v>
      </c>
      <c r="ER37" s="20">
        <v>51048</v>
      </c>
      <c r="ES37" s="20">
        <v>30777</v>
      </c>
      <c r="ET37" s="20">
        <v>80663</v>
      </c>
      <c r="EU37" s="20">
        <v>37275</v>
      </c>
      <c r="EV37" s="20">
        <v>51612</v>
      </c>
      <c r="EW37" s="20">
        <v>29395</v>
      </c>
      <c r="EX37" s="20">
        <v>37727</v>
      </c>
      <c r="EY37" s="20">
        <v>39770</v>
      </c>
      <c r="EZ37" s="20">
        <v>79441</v>
      </c>
      <c r="FA37" s="20">
        <v>69860</v>
      </c>
      <c r="FB37" s="20">
        <v>43663</v>
      </c>
      <c r="FC37" s="20">
        <v>40533</v>
      </c>
      <c r="FD37" s="20">
        <v>40303</v>
      </c>
      <c r="FE37" s="20">
        <v>37732</v>
      </c>
      <c r="FF37" s="20">
        <v>33694</v>
      </c>
      <c r="FG37" s="20">
        <v>31098</v>
      </c>
      <c r="FH37" s="20">
        <v>35900</v>
      </c>
      <c r="FI37" s="20">
        <v>48199</v>
      </c>
      <c r="FJ37" s="20">
        <v>90202</v>
      </c>
      <c r="FK37" s="20">
        <v>55628</v>
      </c>
      <c r="FL37" s="20">
        <v>78450</v>
      </c>
      <c r="FM37" s="20">
        <v>83472</v>
      </c>
      <c r="FN37" s="20">
        <v>36052</v>
      </c>
      <c r="FO37" s="20">
        <v>12438</v>
      </c>
      <c r="FP37" s="20">
        <v>28076</v>
      </c>
      <c r="FQ37" s="20">
        <v>22521</v>
      </c>
      <c r="FR37" s="20">
        <v>51233</v>
      </c>
      <c r="FS37" s="20">
        <v>29312</v>
      </c>
      <c r="FT37" s="20">
        <v>44425</v>
      </c>
      <c r="FU37" s="20">
        <v>38244</v>
      </c>
      <c r="FV37" s="20">
        <v>20595</v>
      </c>
      <c r="FW37" s="20">
        <v>38247</v>
      </c>
      <c r="FX37" s="20">
        <v>61731</v>
      </c>
      <c r="FY37" s="20">
        <v>33955</v>
      </c>
      <c r="FZ37" s="20">
        <v>31406</v>
      </c>
      <c r="GA37" s="20">
        <v>89385</v>
      </c>
      <c r="GB37" s="20">
        <v>36552</v>
      </c>
      <c r="GC37" s="20">
        <v>68766</v>
      </c>
      <c r="GD37" s="20">
        <v>37447</v>
      </c>
      <c r="GE37" s="20">
        <v>47632</v>
      </c>
      <c r="GF37" s="20">
        <v>51336</v>
      </c>
      <c r="GG37" s="20">
        <v>49892</v>
      </c>
      <c r="GH37" s="20">
        <v>30499</v>
      </c>
      <c r="GI37" s="20">
        <v>26173</v>
      </c>
      <c r="GJ37" s="20">
        <v>25552</v>
      </c>
      <c r="GK37" s="20">
        <v>50742</v>
      </c>
      <c r="GL37" s="20">
        <v>33352</v>
      </c>
      <c r="GM37" s="20">
        <v>31356</v>
      </c>
      <c r="GN37" s="20">
        <v>56490</v>
      </c>
      <c r="GO37" s="20">
        <v>53941</v>
      </c>
      <c r="GP37" s="20">
        <v>48008</v>
      </c>
      <c r="GQ37" s="20">
        <v>44537</v>
      </c>
      <c r="GR37" s="20">
        <v>23940</v>
      </c>
      <c r="GS37" s="20">
        <v>27258</v>
      </c>
      <c r="GT37" s="20">
        <v>32450</v>
      </c>
      <c r="GU37" s="20">
        <v>63256</v>
      </c>
      <c r="GV37" s="20">
        <v>86239</v>
      </c>
      <c r="GW37" s="20">
        <v>37536</v>
      </c>
      <c r="GX37" s="20">
        <v>39494</v>
      </c>
      <c r="GY37" s="20">
        <v>17247</v>
      </c>
      <c r="GZ37" s="20">
        <v>50752</v>
      </c>
      <c r="HA37" s="20">
        <v>39795</v>
      </c>
      <c r="HB37" s="20">
        <v>36340</v>
      </c>
      <c r="HC37" s="20">
        <v>40062</v>
      </c>
      <c r="HD37" s="20">
        <v>26409</v>
      </c>
      <c r="HE37" s="20">
        <v>29550</v>
      </c>
      <c r="HF37" s="20">
        <v>39768</v>
      </c>
      <c r="HG37" s="20">
        <v>40420</v>
      </c>
      <c r="HH37" s="20">
        <v>24500</v>
      </c>
      <c r="HI37" s="20">
        <v>35121</v>
      </c>
      <c r="HJ37" s="20">
        <v>44707</v>
      </c>
      <c r="HK37" s="20">
        <v>88206</v>
      </c>
      <c r="HL37" s="20">
        <v>53594</v>
      </c>
      <c r="HM37" s="20">
        <v>62969</v>
      </c>
      <c r="HN37" s="20">
        <v>69860</v>
      </c>
      <c r="HO37" s="20">
        <v>31632</v>
      </c>
      <c r="HP37" s="20">
        <v>20937</v>
      </c>
    </row>
    <row r="38" spans="1:224" ht="11.25">
      <c r="A38" s="38" t="s">
        <v>258</v>
      </c>
      <c r="B38" s="43" t="s">
        <v>251</v>
      </c>
      <c r="C38" s="38">
        <v>43418</v>
      </c>
      <c r="D38" s="20">
        <v>58837</v>
      </c>
      <c r="E38" s="20">
        <v>31365</v>
      </c>
      <c r="F38" s="20">
        <v>46580</v>
      </c>
      <c r="G38" s="20">
        <v>79181</v>
      </c>
      <c r="H38" s="20">
        <v>81287</v>
      </c>
      <c r="I38" s="20">
        <v>104215</v>
      </c>
      <c r="J38" s="20">
        <v>91564</v>
      </c>
      <c r="K38" s="20">
        <v>84055</v>
      </c>
      <c r="L38" s="20">
        <v>68661</v>
      </c>
      <c r="M38" s="20">
        <v>54458</v>
      </c>
      <c r="N38" s="20">
        <v>72161</v>
      </c>
      <c r="O38" s="20">
        <v>49868</v>
      </c>
      <c r="P38" s="20">
        <v>62504</v>
      </c>
      <c r="Q38" s="20">
        <v>78000</v>
      </c>
      <c r="R38" s="20">
        <v>62279</v>
      </c>
      <c r="S38" s="20">
        <v>68298</v>
      </c>
      <c r="T38" s="20">
        <v>81247</v>
      </c>
      <c r="U38" s="20">
        <v>86093</v>
      </c>
      <c r="V38" s="20">
        <v>88653</v>
      </c>
      <c r="W38" s="20">
        <v>126503</v>
      </c>
      <c r="X38" s="20">
        <v>134892</v>
      </c>
      <c r="Y38" s="20">
        <v>114711</v>
      </c>
      <c r="Z38" s="20">
        <v>207447</v>
      </c>
      <c r="AA38" s="20">
        <v>135566</v>
      </c>
      <c r="AB38" s="20">
        <v>100428</v>
      </c>
      <c r="AC38" s="20">
        <v>106228</v>
      </c>
      <c r="AD38" s="20">
        <v>52603</v>
      </c>
      <c r="AE38" s="20">
        <v>63003</v>
      </c>
      <c r="AF38" s="20">
        <v>43597</v>
      </c>
      <c r="AG38" s="20">
        <v>42208</v>
      </c>
      <c r="AH38" s="20">
        <v>45952</v>
      </c>
      <c r="AI38" s="20">
        <v>62865</v>
      </c>
      <c r="AJ38" s="20">
        <v>48016</v>
      </c>
      <c r="AK38" s="20">
        <v>56203</v>
      </c>
      <c r="AL38" s="20">
        <v>62134</v>
      </c>
      <c r="AM38" s="20">
        <v>106669</v>
      </c>
      <c r="AN38" s="20">
        <v>63934</v>
      </c>
      <c r="AO38" s="20">
        <v>54759</v>
      </c>
      <c r="AP38" s="20">
        <v>44092</v>
      </c>
      <c r="AQ38" s="20">
        <v>107999</v>
      </c>
      <c r="AR38" s="20">
        <v>94006</v>
      </c>
      <c r="AS38" s="20">
        <v>153698</v>
      </c>
      <c r="AT38" s="20">
        <v>111084</v>
      </c>
      <c r="AU38" s="20">
        <v>88961</v>
      </c>
      <c r="AV38" s="20">
        <v>28815</v>
      </c>
      <c r="AW38" s="20">
        <v>75341</v>
      </c>
      <c r="AX38" s="20">
        <v>56756</v>
      </c>
      <c r="AY38" s="20">
        <v>64442</v>
      </c>
      <c r="AZ38" s="20">
        <v>74535</v>
      </c>
      <c r="BA38" s="20">
        <v>118030</v>
      </c>
      <c r="BB38" s="20">
        <v>108602</v>
      </c>
      <c r="BC38" s="20">
        <v>87337</v>
      </c>
      <c r="BD38" s="20">
        <v>79546</v>
      </c>
      <c r="BE38" s="20">
        <v>74240</v>
      </c>
      <c r="BF38" s="20">
        <v>68574</v>
      </c>
      <c r="BG38" s="20">
        <v>84367</v>
      </c>
      <c r="BH38" s="20">
        <v>114718</v>
      </c>
      <c r="BI38" s="20">
        <v>132307</v>
      </c>
      <c r="BJ38" s="20">
        <v>65498</v>
      </c>
      <c r="BK38" s="20">
        <v>158820</v>
      </c>
      <c r="BL38" s="20">
        <v>189120</v>
      </c>
      <c r="BM38" s="20">
        <v>142235</v>
      </c>
      <c r="BN38" s="20">
        <v>136262</v>
      </c>
      <c r="BO38" s="20">
        <v>49959</v>
      </c>
      <c r="BP38" s="20">
        <v>62940</v>
      </c>
      <c r="BQ38" s="20">
        <v>83563</v>
      </c>
      <c r="BR38" s="20">
        <v>94351</v>
      </c>
      <c r="BS38" s="20">
        <v>109054</v>
      </c>
      <c r="BT38" s="20">
        <v>100949</v>
      </c>
      <c r="BU38" s="20">
        <v>90198</v>
      </c>
      <c r="BV38" s="20">
        <v>86288</v>
      </c>
      <c r="BW38" s="20">
        <v>67072</v>
      </c>
      <c r="BX38" s="20">
        <v>63444</v>
      </c>
      <c r="BY38" s="20">
        <v>148327</v>
      </c>
      <c r="BZ38" s="20">
        <v>207873</v>
      </c>
      <c r="CA38" s="20">
        <v>204341</v>
      </c>
      <c r="CB38" s="20">
        <v>214834</v>
      </c>
      <c r="CC38" s="20">
        <v>98679</v>
      </c>
      <c r="CD38" s="20">
        <v>164430</v>
      </c>
      <c r="CE38" s="20">
        <v>163566</v>
      </c>
      <c r="CF38" s="20">
        <v>224475</v>
      </c>
      <c r="CG38" s="20">
        <v>144322</v>
      </c>
      <c r="CH38" s="20">
        <v>152306</v>
      </c>
      <c r="CI38" s="20">
        <v>97815</v>
      </c>
      <c r="CJ38" s="20">
        <v>165117</v>
      </c>
      <c r="CK38" s="20">
        <v>116396</v>
      </c>
      <c r="CL38" s="20">
        <v>166307</v>
      </c>
      <c r="CM38" s="20">
        <v>133695</v>
      </c>
      <c r="CN38" s="20">
        <v>146626</v>
      </c>
      <c r="CO38" s="20">
        <v>223626</v>
      </c>
      <c r="CP38" s="20">
        <v>152751</v>
      </c>
      <c r="CQ38" s="20">
        <v>160913</v>
      </c>
      <c r="CR38" s="20">
        <v>166810</v>
      </c>
      <c r="CS38" s="20">
        <v>134913</v>
      </c>
      <c r="CT38" s="20">
        <v>136068</v>
      </c>
      <c r="CU38" s="20">
        <v>142769</v>
      </c>
      <c r="CV38" s="20">
        <v>78564</v>
      </c>
      <c r="CW38" s="20">
        <v>76420</v>
      </c>
      <c r="CX38" s="20">
        <v>126844</v>
      </c>
      <c r="CY38" s="20">
        <v>119196</v>
      </c>
      <c r="CZ38" s="20">
        <v>191124</v>
      </c>
      <c r="DA38" s="20">
        <v>158236</v>
      </c>
      <c r="DB38" s="20">
        <v>187589</v>
      </c>
      <c r="DC38" s="20">
        <v>106013</v>
      </c>
      <c r="DD38" s="20">
        <v>83911</v>
      </c>
      <c r="DE38" s="20">
        <v>92569</v>
      </c>
      <c r="DF38" s="20">
        <v>97842</v>
      </c>
      <c r="DG38" s="20">
        <v>119966</v>
      </c>
      <c r="DH38" s="20">
        <v>94127</v>
      </c>
      <c r="DI38" s="20">
        <v>102215</v>
      </c>
      <c r="DJ38" s="20">
        <v>68165</v>
      </c>
      <c r="DK38" s="20">
        <v>150019</v>
      </c>
      <c r="DL38" s="20">
        <v>134154</v>
      </c>
      <c r="DM38" s="20">
        <v>170591</v>
      </c>
      <c r="DN38" s="20">
        <v>157136</v>
      </c>
      <c r="DO38" s="20">
        <v>51097</v>
      </c>
      <c r="DP38" s="20">
        <v>106269</v>
      </c>
      <c r="DQ38" s="20">
        <v>117819</v>
      </c>
      <c r="DR38" s="20">
        <v>141681</v>
      </c>
      <c r="DS38" s="20">
        <v>134744</v>
      </c>
      <c r="DT38" s="20">
        <v>151799</v>
      </c>
      <c r="DU38" s="20">
        <v>148166</v>
      </c>
      <c r="DV38" s="20">
        <v>128147</v>
      </c>
      <c r="DW38" s="20">
        <v>139751</v>
      </c>
      <c r="DX38" s="20">
        <v>161524</v>
      </c>
      <c r="DY38" s="20">
        <v>110601</v>
      </c>
      <c r="DZ38" s="20">
        <v>208095</v>
      </c>
      <c r="EA38" s="20">
        <v>129066</v>
      </c>
      <c r="EB38" s="20">
        <v>184069</v>
      </c>
      <c r="EC38" s="20">
        <v>122127</v>
      </c>
      <c r="ED38" s="20">
        <v>84996</v>
      </c>
      <c r="EE38" s="20">
        <v>118864</v>
      </c>
      <c r="EF38" s="20">
        <v>90389</v>
      </c>
      <c r="EG38" s="20">
        <v>90478</v>
      </c>
      <c r="EH38" s="20">
        <v>69848</v>
      </c>
      <c r="EI38" s="20">
        <v>71679</v>
      </c>
      <c r="EJ38" s="20">
        <v>142773</v>
      </c>
      <c r="EK38" s="20">
        <v>134300</v>
      </c>
      <c r="EL38" s="20">
        <v>138288</v>
      </c>
      <c r="EM38" s="20">
        <v>165263</v>
      </c>
      <c r="EN38" s="20">
        <v>264507</v>
      </c>
      <c r="EO38" s="20">
        <v>368347</v>
      </c>
      <c r="EP38" s="20">
        <v>231412</v>
      </c>
      <c r="EQ38" s="20">
        <v>199650</v>
      </c>
      <c r="ER38" s="20">
        <v>242342</v>
      </c>
      <c r="ES38" s="20">
        <v>290679</v>
      </c>
      <c r="ET38" s="20">
        <v>267792</v>
      </c>
      <c r="EU38" s="20">
        <v>252710</v>
      </c>
      <c r="EV38" s="20">
        <v>217592</v>
      </c>
      <c r="EW38" s="20">
        <v>237107</v>
      </c>
      <c r="EX38" s="20">
        <v>192000</v>
      </c>
      <c r="EY38" s="20">
        <v>213566</v>
      </c>
      <c r="EZ38" s="20">
        <v>291459</v>
      </c>
      <c r="FA38" s="20">
        <v>168074</v>
      </c>
      <c r="FB38" s="20">
        <v>153253</v>
      </c>
      <c r="FC38" s="20">
        <v>105404</v>
      </c>
      <c r="FD38" s="20">
        <v>148491</v>
      </c>
      <c r="FE38" s="20">
        <v>158557</v>
      </c>
      <c r="FF38" s="20">
        <v>130965</v>
      </c>
      <c r="FG38" s="20">
        <v>175554</v>
      </c>
      <c r="FH38" s="20">
        <v>262938</v>
      </c>
      <c r="FI38" s="20">
        <v>168279</v>
      </c>
      <c r="FJ38" s="20">
        <v>136028</v>
      </c>
      <c r="FK38" s="20">
        <v>118347</v>
      </c>
      <c r="FL38" s="20">
        <v>194964</v>
      </c>
      <c r="FM38" s="20">
        <v>250671</v>
      </c>
      <c r="FN38" s="20">
        <v>241429</v>
      </c>
      <c r="FO38" s="20">
        <v>45442</v>
      </c>
      <c r="FP38" s="20">
        <v>94057</v>
      </c>
      <c r="FQ38" s="20">
        <v>96776</v>
      </c>
      <c r="FR38" s="20">
        <v>144258</v>
      </c>
      <c r="FS38" s="20">
        <v>189959</v>
      </c>
      <c r="FT38" s="20">
        <v>181511</v>
      </c>
      <c r="FU38" s="20">
        <v>162125</v>
      </c>
      <c r="FV38" s="20">
        <v>175607</v>
      </c>
      <c r="FW38" s="20">
        <v>122249</v>
      </c>
      <c r="FX38" s="20">
        <v>259291</v>
      </c>
      <c r="FY38" s="20">
        <v>199806</v>
      </c>
      <c r="FZ38" s="20">
        <v>239829</v>
      </c>
      <c r="GA38" s="20">
        <v>322210</v>
      </c>
      <c r="GB38" s="20">
        <v>333054</v>
      </c>
      <c r="GC38" s="20">
        <v>270194</v>
      </c>
      <c r="GD38" s="20">
        <v>177824</v>
      </c>
      <c r="GE38" s="20">
        <v>302178</v>
      </c>
      <c r="GF38" s="20">
        <v>287315</v>
      </c>
      <c r="GG38" s="20">
        <v>303351</v>
      </c>
      <c r="GH38" s="20">
        <v>271900</v>
      </c>
      <c r="GI38" s="20">
        <v>204515</v>
      </c>
      <c r="GJ38" s="20">
        <v>211114</v>
      </c>
      <c r="GK38" s="20">
        <v>241333</v>
      </c>
      <c r="GL38" s="20">
        <v>244872</v>
      </c>
      <c r="GM38" s="20">
        <v>325456</v>
      </c>
      <c r="GN38" s="20">
        <v>350602</v>
      </c>
      <c r="GO38" s="20">
        <v>295391</v>
      </c>
      <c r="GP38" s="20">
        <v>270597</v>
      </c>
      <c r="GQ38" s="20">
        <v>253757</v>
      </c>
      <c r="GR38" s="20">
        <v>193136</v>
      </c>
      <c r="GS38" s="20">
        <v>229229</v>
      </c>
      <c r="GT38" s="20">
        <v>193952</v>
      </c>
      <c r="GU38" s="20">
        <v>179944</v>
      </c>
      <c r="GV38" s="20">
        <v>198344</v>
      </c>
      <c r="GW38" s="20">
        <v>171287</v>
      </c>
      <c r="GX38" s="20">
        <v>196736</v>
      </c>
      <c r="GY38" s="20">
        <v>184415</v>
      </c>
      <c r="GZ38" s="20">
        <v>199906</v>
      </c>
      <c r="HA38" s="20">
        <v>246669</v>
      </c>
      <c r="HB38" s="20">
        <v>215962</v>
      </c>
      <c r="HC38" s="20">
        <v>247735</v>
      </c>
      <c r="HD38" s="20">
        <v>232427</v>
      </c>
      <c r="HE38" s="20">
        <v>249842</v>
      </c>
      <c r="HF38" s="20">
        <v>235495</v>
      </c>
      <c r="HG38" s="20">
        <v>296337</v>
      </c>
      <c r="HH38" s="20">
        <v>163662</v>
      </c>
      <c r="HI38" s="20">
        <v>200840</v>
      </c>
      <c r="HJ38" s="20">
        <v>200629</v>
      </c>
      <c r="HK38" s="20">
        <v>204714</v>
      </c>
      <c r="HL38" s="20">
        <v>275345</v>
      </c>
      <c r="HM38" s="20">
        <v>237963</v>
      </c>
      <c r="HN38" s="20">
        <v>377162</v>
      </c>
      <c r="HO38" s="20">
        <v>191287</v>
      </c>
      <c r="HP38" s="20">
        <v>214264</v>
      </c>
    </row>
    <row r="39" spans="1:224" ht="11.25">
      <c r="A39" s="44" t="s">
        <v>259</v>
      </c>
      <c r="B39" s="43" t="s">
        <v>260</v>
      </c>
      <c r="C39" s="38">
        <v>9627</v>
      </c>
      <c r="D39" s="20">
        <v>19066</v>
      </c>
      <c r="E39" s="20">
        <v>26730</v>
      </c>
      <c r="F39" s="20">
        <v>33339</v>
      </c>
      <c r="G39" s="20">
        <v>14412</v>
      </c>
      <c r="H39" s="20">
        <v>23668</v>
      </c>
      <c r="I39" s="20">
        <v>17814</v>
      </c>
      <c r="J39" s="20">
        <v>29553</v>
      </c>
      <c r="K39" s="20">
        <v>30522</v>
      </c>
      <c r="L39" s="20">
        <v>11995</v>
      </c>
      <c r="M39" s="20">
        <v>17611</v>
      </c>
      <c r="N39" s="20">
        <v>22099</v>
      </c>
      <c r="O39" s="20">
        <v>3514</v>
      </c>
      <c r="P39" s="20">
        <v>44149</v>
      </c>
      <c r="Q39" s="20">
        <v>24326</v>
      </c>
      <c r="R39" s="20">
        <v>32576</v>
      </c>
      <c r="S39" s="20">
        <v>26489</v>
      </c>
      <c r="T39" s="20">
        <v>43238</v>
      </c>
      <c r="U39" s="20">
        <v>20794</v>
      </c>
      <c r="V39" s="20">
        <v>33421</v>
      </c>
      <c r="W39" s="20">
        <v>32662</v>
      </c>
      <c r="X39" s="20">
        <v>57829</v>
      </c>
      <c r="Y39" s="20">
        <v>28373</v>
      </c>
      <c r="Z39" s="20">
        <v>44961</v>
      </c>
      <c r="AA39" s="20">
        <v>10320</v>
      </c>
      <c r="AB39" s="20">
        <v>56602</v>
      </c>
      <c r="AC39" s="20">
        <v>21667</v>
      </c>
      <c r="AD39" s="20">
        <v>9752</v>
      </c>
      <c r="AE39" s="20">
        <v>23393</v>
      </c>
      <c r="AF39" s="20">
        <v>44689</v>
      </c>
      <c r="AG39" s="20">
        <v>48431</v>
      </c>
      <c r="AH39" s="20">
        <v>27160</v>
      </c>
      <c r="AI39" s="20">
        <v>30836</v>
      </c>
      <c r="AJ39" s="20">
        <v>13382</v>
      </c>
      <c r="AK39" s="20">
        <v>84327</v>
      </c>
      <c r="AL39" s="20">
        <v>34592</v>
      </c>
      <c r="AM39" s="20">
        <v>14248</v>
      </c>
      <c r="AN39" s="20">
        <v>29564</v>
      </c>
      <c r="AO39" s="20">
        <v>50499</v>
      </c>
      <c r="AP39" s="20">
        <v>39733</v>
      </c>
      <c r="AQ39" s="20">
        <v>9471</v>
      </c>
      <c r="AR39" s="20">
        <v>24180</v>
      </c>
      <c r="AS39" s="20">
        <v>41110</v>
      </c>
      <c r="AT39" s="20">
        <v>50124</v>
      </c>
      <c r="AU39" s="20">
        <v>30255</v>
      </c>
      <c r="AV39" s="20">
        <v>23180</v>
      </c>
      <c r="AW39" s="20">
        <v>38110</v>
      </c>
      <c r="AX39" s="20">
        <v>90886</v>
      </c>
      <c r="AY39" s="20">
        <v>41421</v>
      </c>
      <c r="AZ39" s="20">
        <v>30616</v>
      </c>
      <c r="BA39" s="20">
        <v>44069</v>
      </c>
      <c r="BB39" s="20">
        <v>65930</v>
      </c>
      <c r="BC39" s="20">
        <v>80860</v>
      </c>
      <c r="BD39" s="20">
        <v>38370</v>
      </c>
      <c r="BE39" s="20">
        <v>29191</v>
      </c>
      <c r="BF39" s="20">
        <v>22060</v>
      </c>
      <c r="BG39" s="20">
        <v>63565</v>
      </c>
      <c r="BH39" s="20">
        <v>54489</v>
      </c>
      <c r="BI39" s="20">
        <v>39378</v>
      </c>
      <c r="BJ39" s="20">
        <v>25471</v>
      </c>
      <c r="BK39" s="20">
        <v>66426</v>
      </c>
      <c r="BL39" s="20">
        <v>66352</v>
      </c>
      <c r="BM39" s="20">
        <v>40923</v>
      </c>
      <c r="BN39" s="20">
        <v>57600</v>
      </c>
      <c r="BO39" s="20">
        <v>9893</v>
      </c>
      <c r="BP39" s="20">
        <v>75537</v>
      </c>
      <c r="BQ39" s="20">
        <v>29513</v>
      </c>
      <c r="BR39" s="20">
        <v>40199</v>
      </c>
      <c r="BS39" s="20">
        <v>51005</v>
      </c>
      <c r="BT39" s="20">
        <v>56592</v>
      </c>
      <c r="BU39" s="20">
        <v>86704</v>
      </c>
      <c r="BV39" s="20">
        <v>41806</v>
      </c>
      <c r="BW39" s="20">
        <v>42345</v>
      </c>
      <c r="BX39" s="20">
        <v>46870</v>
      </c>
      <c r="BY39" s="20">
        <v>102606</v>
      </c>
      <c r="BZ39" s="20">
        <v>39558</v>
      </c>
      <c r="CA39" s="20">
        <v>74023</v>
      </c>
      <c r="CB39" s="20">
        <v>62083</v>
      </c>
      <c r="CC39" s="20">
        <v>27794</v>
      </c>
      <c r="CD39" s="20">
        <v>23221</v>
      </c>
      <c r="CE39" s="20">
        <v>40521</v>
      </c>
      <c r="CF39" s="20">
        <v>89054</v>
      </c>
      <c r="CG39" s="20">
        <v>35782</v>
      </c>
      <c r="CH39" s="20">
        <v>39554</v>
      </c>
      <c r="CI39" s="20">
        <v>37600</v>
      </c>
      <c r="CJ39" s="20">
        <v>47084</v>
      </c>
      <c r="CK39" s="20">
        <v>64396</v>
      </c>
      <c r="CL39" s="20">
        <v>50944</v>
      </c>
      <c r="CM39" s="20">
        <v>34451</v>
      </c>
      <c r="CN39" s="20">
        <v>53636</v>
      </c>
      <c r="CO39" s="20">
        <v>55636</v>
      </c>
      <c r="CP39" s="20">
        <v>26698</v>
      </c>
      <c r="CQ39" s="20">
        <v>26327</v>
      </c>
      <c r="CR39" s="20">
        <v>28617</v>
      </c>
      <c r="CS39" s="20">
        <v>55586</v>
      </c>
      <c r="CT39" s="20">
        <v>38168</v>
      </c>
      <c r="CU39" s="20">
        <v>25268</v>
      </c>
      <c r="CV39" s="20">
        <v>57789</v>
      </c>
      <c r="CW39" s="20">
        <v>40071</v>
      </c>
      <c r="CX39" s="20">
        <v>63182</v>
      </c>
      <c r="CY39" s="20">
        <v>42120</v>
      </c>
      <c r="CZ39" s="20">
        <v>30287</v>
      </c>
      <c r="DA39" s="20">
        <v>59591</v>
      </c>
      <c r="DB39" s="20">
        <v>59204</v>
      </c>
      <c r="DC39" s="20">
        <v>66327</v>
      </c>
      <c r="DD39" s="20">
        <v>22964</v>
      </c>
      <c r="DE39" s="20">
        <v>27352</v>
      </c>
      <c r="DF39" s="20">
        <v>20211</v>
      </c>
      <c r="DG39" s="20">
        <v>85781</v>
      </c>
      <c r="DH39" s="20">
        <v>22142</v>
      </c>
      <c r="DI39" s="20">
        <v>51640</v>
      </c>
      <c r="DJ39" s="20">
        <v>41232</v>
      </c>
      <c r="DK39" s="20">
        <v>74933</v>
      </c>
      <c r="DL39" s="20">
        <v>109936</v>
      </c>
      <c r="DM39" s="20">
        <v>67559</v>
      </c>
      <c r="DN39" s="20">
        <v>44077</v>
      </c>
      <c r="DO39" s="20">
        <v>7486</v>
      </c>
      <c r="DP39" s="20">
        <v>15507</v>
      </c>
      <c r="DQ39" s="20">
        <v>55146</v>
      </c>
      <c r="DR39" s="20">
        <v>66491</v>
      </c>
      <c r="DS39" s="20">
        <v>43977</v>
      </c>
      <c r="DT39" s="20">
        <v>94699</v>
      </c>
      <c r="DU39" s="20">
        <v>43571</v>
      </c>
      <c r="DV39" s="20">
        <v>45748</v>
      </c>
      <c r="DW39" s="20">
        <v>38470</v>
      </c>
      <c r="DX39" s="20">
        <v>79822</v>
      </c>
      <c r="DY39" s="20">
        <v>57678</v>
      </c>
      <c r="DZ39" s="20">
        <v>37335</v>
      </c>
      <c r="EA39" s="20">
        <v>21142</v>
      </c>
      <c r="EB39" s="20">
        <v>37628</v>
      </c>
      <c r="EC39" s="20">
        <v>93360</v>
      </c>
      <c r="ED39" s="20">
        <v>47324</v>
      </c>
      <c r="EE39" s="20">
        <v>28254</v>
      </c>
      <c r="EF39" s="20">
        <v>34510</v>
      </c>
      <c r="EG39" s="20">
        <v>45868</v>
      </c>
      <c r="EH39" s="20">
        <v>65606</v>
      </c>
      <c r="EI39" s="20">
        <v>30622</v>
      </c>
      <c r="EJ39" s="20">
        <v>43316</v>
      </c>
      <c r="EK39" s="20">
        <v>85589</v>
      </c>
      <c r="EL39" s="20">
        <v>89494</v>
      </c>
      <c r="EM39" s="20">
        <v>44295</v>
      </c>
      <c r="EN39" s="20">
        <v>70828</v>
      </c>
      <c r="EO39" s="20">
        <v>140262</v>
      </c>
      <c r="EP39" s="20">
        <v>66539</v>
      </c>
      <c r="EQ39" s="20">
        <v>32490</v>
      </c>
      <c r="ER39" s="20">
        <v>23455</v>
      </c>
      <c r="ES39" s="20">
        <v>31954</v>
      </c>
      <c r="ET39" s="20">
        <v>57711</v>
      </c>
      <c r="EU39" s="20">
        <v>43270</v>
      </c>
      <c r="EV39" s="20">
        <v>39838</v>
      </c>
      <c r="EW39" s="20">
        <v>32222</v>
      </c>
      <c r="EX39" s="20">
        <v>60750</v>
      </c>
      <c r="EY39" s="20">
        <v>59236</v>
      </c>
      <c r="EZ39" s="20">
        <v>47810</v>
      </c>
      <c r="FA39" s="20">
        <v>41551</v>
      </c>
      <c r="FB39" s="20">
        <v>30989</v>
      </c>
      <c r="FC39" s="20">
        <v>49345</v>
      </c>
      <c r="FD39" s="20">
        <v>45361</v>
      </c>
      <c r="FE39" s="20">
        <v>56561</v>
      </c>
      <c r="FF39" s="20">
        <v>68504</v>
      </c>
      <c r="FG39" s="20">
        <v>76147</v>
      </c>
      <c r="FH39" s="20">
        <v>56730</v>
      </c>
      <c r="FI39" s="20">
        <v>44100</v>
      </c>
      <c r="FJ39" s="20">
        <v>60389</v>
      </c>
      <c r="FK39" s="20">
        <v>75050</v>
      </c>
      <c r="FL39" s="20">
        <v>78821</v>
      </c>
      <c r="FM39" s="20">
        <v>65483</v>
      </c>
      <c r="FN39" s="20">
        <v>58849</v>
      </c>
      <c r="FO39" s="20">
        <v>24268</v>
      </c>
      <c r="FP39" s="20">
        <v>25002</v>
      </c>
      <c r="FQ39" s="20">
        <v>58262</v>
      </c>
      <c r="FR39" s="20">
        <v>78204</v>
      </c>
      <c r="FS39" s="20">
        <v>46094</v>
      </c>
      <c r="FT39" s="20">
        <v>49881</v>
      </c>
      <c r="FU39" s="20">
        <v>46328</v>
      </c>
      <c r="FV39" s="20">
        <v>39673</v>
      </c>
      <c r="FW39" s="20">
        <v>59102</v>
      </c>
      <c r="FX39" s="20">
        <v>60347</v>
      </c>
      <c r="FY39" s="20">
        <v>81375</v>
      </c>
      <c r="FZ39" s="20">
        <v>43069</v>
      </c>
      <c r="GA39" s="20">
        <v>62752</v>
      </c>
      <c r="GB39" s="20">
        <v>43847</v>
      </c>
      <c r="GC39" s="20">
        <v>41759</v>
      </c>
      <c r="GD39" s="20">
        <v>6720</v>
      </c>
      <c r="GE39" s="20">
        <v>50687</v>
      </c>
      <c r="GF39" s="20">
        <v>36729</v>
      </c>
      <c r="GG39" s="20">
        <v>49089</v>
      </c>
      <c r="GH39" s="20">
        <v>37217</v>
      </c>
      <c r="GI39" s="20">
        <v>61858</v>
      </c>
      <c r="GJ39" s="20">
        <v>31026</v>
      </c>
      <c r="GK39" s="20">
        <v>82037</v>
      </c>
      <c r="GL39" s="20">
        <v>48248</v>
      </c>
      <c r="GM39" s="20">
        <v>55429</v>
      </c>
      <c r="GN39" s="20">
        <v>34092</v>
      </c>
      <c r="GO39" s="20">
        <v>52739</v>
      </c>
      <c r="GP39" s="20">
        <v>59987</v>
      </c>
      <c r="GQ39" s="20">
        <v>18038</v>
      </c>
      <c r="GR39" s="20">
        <v>35856</v>
      </c>
      <c r="GS39" s="20">
        <v>7974</v>
      </c>
      <c r="GT39" s="20">
        <v>51101</v>
      </c>
      <c r="GU39" s="20">
        <v>29992</v>
      </c>
      <c r="GV39" s="20">
        <v>52390</v>
      </c>
      <c r="GW39" s="20">
        <v>48764</v>
      </c>
      <c r="GX39" s="20">
        <v>39322</v>
      </c>
      <c r="GY39" s="20">
        <v>47955</v>
      </c>
      <c r="GZ39" s="20">
        <v>51087</v>
      </c>
      <c r="HA39" s="20">
        <v>47451</v>
      </c>
      <c r="HB39" s="20">
        <v>47723</v>
      </c>
      <c r="HC39" s="20">
        <v>67011</v>
      </c>
      <c r="HD39" s="20">
        <v>33634</v>
      </c>
      <c r="HE39" s="20">
        <v>39365</v>
      </c>
      <c r="HF39" s="20">
        <v>39947</v>
      </c>
      <c r="HG39" s="20">
        <v>44797</v>
      </c>
      <c r="HH39" s="20">
        <v>32533</v>
      </c>
      <c r="HI39" s="20">
        <v>21348</v>
      </c>
      <c r="HJ39" s="20">
        <v>43768</v>
      </c>
      <c r="HK39" s="20">
        <v>63370</v>
      </c>
      <c r="HL39" s="20">
        <v>71557</v>
      </c>
      <c r="HM39" s="20">
        <v>56307</v>
      </c>
      <c r="HN39" s="20">
        <v>32785</v>
      </c>
      <c r="HO39" s="20">
        <v>13233</v>
      </c>
      <c r="HP39" s="20">
        <v>20695</v>
      </c>
    </row>
    <row r="40" spans="1:224" ht="11.25">
      <c r="A40" s="44" t="s">
        <v>261</v>
      </c>
      <c r="B40" s="42" t="s">
        <v>262</v>
      </c>
      <c r="C40" s="38">
        <v>5210</v>
      </c>
      <c r="D40" s="20">
        <v>5401</v>
      </c>
      <c r="E40" s="20">
        <v>6760</v>
      </c>
      <c r="F40" s="20">
        <v>7759</v>
      </c>
      <c r="G40" s="20">
        <v>6395</v>
      </c>
      <c r="H40" s="20">
        <v>5297</v>
      </c>
      <c r="I40" s="20">
        <v>7125</v>
      </c>
      <c r="J40" s="20">
        <v>4610</v>
      </c>
      <c r="K40" s="20">
        <v>9201</v>
      </c>
      <c r="L40" s="20">
        <v>8236</v>
      </c>
      <c r="M40" s="20">
        <v>8131</v>
      </c>
      <c r="N40" s="20">
        <v>11015</v>
      </c>
      <c r="O40" s="20">
        <v>6046</v>
      </c>
      <c r="P40" s="20">
        <v>5218</v>
      </c>
      <c r="Q40" s="20">
        <v>11508</v>
      </c>
      <c r="R40" s="20">
        <v>6497</v>
      </c>
      <c r="S40" s="20">
        <v>15541</v>
      </c>
      <c r="T40" s="20">
        <v>6755</v>
      </c>
      <c r="U40" s="20">
        <v>5914</v>
      </c>
      <c r="V40" s="20">
        <v>8268</v>
      </c>
      <c r="W40" s="20">
        <v>14696</v>
      </c>
      <c r="X40" s="20">
        <v>8763</v>
      </c>
      <c r="Y40" s="20">
        <v>6850</v>
      </c>
      <c r="Z40" s="20">
        <v>6071</v>
      </c>
      <c r="AA40" s="20">
        <v>5178</v>
      </c>
      <c r="AB40" s="20">
        <v>11407</v>
      </c>
      <c r="AC40" s="20">
        <v>5639</v>
      </c>
      <c r="AD40" s="20">
        <v>4064</v>
      </c>
      <c r="AE40" s="20">
        <v>7327</v>
      </c>
      <c r="AF40" s="20">
        <v>21508</v>
      </c>
      <c r="AG40" s="20">
        <v>10562</v>
      </c>
      <c r="AH40" s="20">
        <v>23590</v>
      </c>
      <c r="AI40" s="20">
        <v>16525</v>
      </c>
      <c r="AJ40" s="20">
        <v>12319</v>
      </c>
      <c r="AK40" s="20">
        <v>23264</v>
      </c>
      <c r="AL40" s="20">
        <v>11098</v>
      </c>
      <c r="AM40" s="20">
        <v>10901</v>
      </c>
      <c r="AN40" s="20">
        <v>5845</v>
      </c>
      <c r="AO40" s="20">
        <v>15558</v>
      </c>
      <c r="AP40" s="20">
        <v>8482</v>
      </c>
      <c r="AQ40" s="20">
        <v>9502</v>
      </c>
      <c r="AR40" s="20">
        <v>8953</v>
      </c>
      <c r="AS40" s="20">
        <v>8532</v>
      </c>
      <c r="AT40" s="20">
        <v>8224</v>
      </c>
      <c r="AU40" s="20">
        <v>9019</v>
      </c>
      <c r="AV40" s="20">
        <v>6952</v>
      </c>
      <c r="AW40" s="20">
        <v>9360</v>
      </c>
      <c r="AX40" s="20">
        <v>14743</v>
      </c>
      <c r="AY40" s="20">
        <v>7035</v>
      </c>
      <c r="AZ40" s="20">
        <v>23167</v>
      </c>
      <c r="BA40" s="20">
        <v>12392</v>
      </c>
      <c r="BB40" s="20">
        <v>13978</v>
      </c>
      <c r="BC40" s="20">
        <v>10066</v>
      </c>
      <c r="BD40" s="20">
        <v>16779</v>
      </c>
      <c r="BE40" s="20">
        <v>12898</v>
      </c>
      <c r="BF40" s="20">
        <v>13409</v>
      </c>
      <c r="BG40" s="20">
        <v>11367</v>
      </c>
      <c r="BH40" s="20">
        <v>7355</v>
      </c>
      <c r="BI40" s="20">
        <v>10414</v>
      </c>
      <c r="BJ40" s="20">
        <v>14387</v>
      </c>
      <c r="BK40" s="20">
        <v>12883</v>
      </c>
      <c r="BL40" s="20">
        <v>13592</v>
      </c>
      <c r="BM40" s="20">
        <v>7396</v>
      </c>
      <c r="BN40" s="20">
        <v>21092</v>
      </c>
      <c r="BO40" s="20">
        <v>8037</v>
      </c>
      <c r="BP40" s="20">
        <v>10052</v>
      </c>
      <c r="BQ40" s="20">
        <v>10239</v>
      </c>
      <c r="BR40" s="20">
        <v>8279</v>
      </c>
      <c r="BS40" s="20">
        <v>13933</v>
      </c>
      <c r="BT40" s="20">
        <v>16461</v>
      </c>
      <c r="BU40" s="20">
        <v>11672</v>
      </c>
      <c r="BV40" s="20">
        <v>12837</v>
      </c>
      <c r="BW40" s="20">
        <v>8308</v>
      </c>
      <c r="BX40" s="20">
        <v>12564</v>
      </c>
      <c r="BY40" s="20">
        <v>10784</v>
      </c>
      <c r="BZ40" s="20">
        <v>8304</v>
      </c>
      <c r="CA40" s="20">
        <v>8811</v>
      </c>
      <c r="CB40" s="20">
        <v>15053</v>
      </c>
      <c r="CC40" s="20">
        <v>4990</v>
      </c>
      <c r="CD40" s="20">
        <v>8285</v>
      </c>
      <c r="CE40" s="20">
        <v>15919</v>
      </c>
      <c r="CF40" s="20">
        <v>14215</v>
      </c>
      <c r="CG40" s="20">
        <v>9463</v>
      </c>
      <c r="CH40" s="20">
        <v>5986</v>
      </c>
      <c r="CI40" s="20">
        <v>9088</v>
      </c>
      <c r="CJ40" s="20">
        <v>17718</v>
      </c>
      <c r="CK40" s="20">
        <v>16802</v>
      </c>
      <c r="CL40" s="20">
        <v>8329</v>
      </c>
      <c r="CM40" s="20">
        <v>11488</v>
      </c>
      <c r="CN40" s="20">
        <v>8682</v>
      </c>
      <c r="CO40" s="20">
        <v>17514</v>
      </c>
      <c r="CP40" s="20">
        <v>12251</v>
      </c>
      <c r="CQ40" s="20">
        <v>12062</v>
      </c>
      <c r="CR40" s="20">
        <v>9199</v>
      </c>
      <c r="CS40" s="20">
        <v>10143</v>
      </c>
      <c r="CT40" s="20">
        <v>10232</v>
      </c>
      <c r="CU40" s="20">
        <v>10798</v>
      </c>
      <c r="CV40" s="20">
        <v>12280</v>
      </c>
      <c r="CW40" s="20">
        <v>12029</v>
      </c>
      <c r="CX40" s="20">
        <v>15438</v>
      </c>
      <c r="CY40" s="20">
        <v>10444</v>
      </c>
      <c r="CZ40" s="20">
        <v>17894</v>
      </c>
      <c r="DA40" s="20">
        <v>10147</v>
      </c>
      <c r="DB40" s="20">
        <v>15017</v>
      </c>
      <c r="DC40" s="20">
        <v>9681</v>
      </c>
      <c r="DD40" s="20">
        <v>10919</v>
      </c>
      <c r="DE40" s="20">
        <v>21070</v>
      </c>
      <c r="DF40" s="20">
        <v>12708</v>
      </c>
      <c r="DG40" s="20">
        <v>9150</v>
      </c>
      <c r="DH40" s="20">
        <v>12226</v>
      </c>
      <c r="DI40" s="20">
        <v>13955</v>
      </c>
      <c r="DJ40" s="20">
        <v>26688</v>
      </c>
      <c r="DK40" s="20">
        <v>19189</v>
      </c>
      <c r="DL40" s="20">
        <v>15591</v>
      </c>
      <c r="DM40" s="20">
        <v>13965</v>
      </c>
      <c r="DN40" s="20">
        <v>19194</v>
      </c>
      <c r="DO40" s="20">
        <v>6600</v>
      </c>
      <c r="DP40" s="20">
        <v>8440</v>
      </c>
      <c r="DQ40" s="20">
        <v>19404</v>
      </c>
      <c r="DR40" s="20">
        <v>12020</v>
      </c>
      <c r="DS40" s="20">
        <v>14731</v>
      </c>
      <c r="DT40" s="20">
        <v>15729</v>
      </c>
      <c r="DU40" s="20">
        <v>7753</v>
      </c>
      <c r="DV40" s="20">
        <v>15505</v>
      </c>
      <c r="DW40" s="20">
        <v>9187</v>
      </c>
      <c r="DX40" s="20">
        <v>26901</v>
      </c>
      <c r="DY40" s="20">
        <v>10980</v>
      </c>
      <c r="DZ40" s="20">
        <v>16071</v>
      </c>
      <c r="EA40" s="20">
        <v>7544</v>
      </c>
      <c r="EB40" s="20">
        <v>12538</v>
      </c>
      <c r="EC40" s="20">
        <v>13072</v>
      </c>
      <c r="ED40" s="20">
        <v>25026</v>
      </c>
      <c r="EE40" s="20">
        <v>14273</v>
      </c>
      <c r="EF40" s="20">
        <v>10729</v>
      </c>
      <c r="EG40" s="20">
        <v>10081</v>
      </c>
      <c r="EH40" s="20">
        <v>8537</v>
      </c>
      <c r="EI40" s="20">
        <v>11487</v>
      </c>
      <c r="EJ40" s="20">
        <v>17267</v>
      </c>
      <c r="EK40" s="20">
        <v>12974</v>
      </c>
      <c r="EL40" s="20">
        <v>4686</v>
      </c>
      <c r="EM40" s="20">
        <v>14102</v>
      </c>
      <c r="EN40" s="20">
        <v>13288</v>
      </c>
      <c r="EO40" s="20">
        <v>14479</v>
      </c>
      <c r="EP40" s="20">
        <v>13782</v>
      </c>
      <c r="EQ40" s="20">
        <v>12595</v>
      </c>
      <c r="ER40" s="20">
        <v>18697</v>
      </c>
      <c r="ES40" s="20">
        <v>18509</v>
      </c>
      <c r="ET40" s="20">
        <v>15074</v>
      </c>
      <c r="EU40" s="20">
        <v>11118</v>
      </c>
      <c r="EV40" s="20">
        <v>9441</v>
      </c>
      <c r="EW40" s="20">
        <v>16553</v>
      </c>
      <c r="EX40" s="20">
        <v>17536</v>
      </c>
      <c r="EY40" s="20">
        <v>35370</v>
      </c>
      <c r="EZ40" s="20">
        <v>24697</v>
      </c>
      <c r="FA40" s="20">
        <v>14263</v>
      </c>
      <c r="FB40" s="20">
        <v>19058</v>
      </c>
      <c r="FC40" s="20">
        <v>14806</v>
      </c>
      <c r="FD40" s="20">
        <v>15539</v>
      </c>
      <c r="FE40" s="20">
        <v>17511</v>
      </c>
      <c r="FF40" s="20">
        <v>17695</v>
      </c>
      <c r="FG40" s="20">
        <v>18399</v>
      </c>
      <c r="FH40" s="20">
        <v>17921</v>
      </c>
      <c r="FI40" s="20">
        <v>11361</v>
      </c>
      <c r="FJ40" s="20">
        <v>13661</v>
      </c>
      <c r="FK40" s="20">
        <v>8392</v>
      </c>
      <c r="FL40" s="20">
        <v>11862</v>
      </c>
      <c r="FM40" s="20">
        <v>11184</v>
      </c>
      <c r="FN40" s="20">
        <v>7898</v>
      </c>
      <c r="FO40" s="20">
        <v>6930</v>
      </c>
      <c r="FP40" s="20">
        <v>7803</v>
      </c>
      <c r="FQ40" s="20">
        <v>10997</v>
      </c>
      <c r="FR40" s="20">
        <v>20063</v>
      </c>
      <c r="FS40" s="20">
        <v>14897</v>
      </c>
      <c r="FT40" s="20">
        <v>9091</v>
      </c>
      <c r="FU40" s="20">
        <v>8518</v>
      </c>
      <c r="FV40" s="20">
        <v>13319</v>
      </c>
      <c r="FW40" s="20">
        <v>8849</v>
      </c>
      <c r="FX40" s="20">
        <v>11524</v>
      </c>
      <c r="FY40" s="20">
        <v>6789</v>
      </c>
      <c r="FZ40" s="20">
        <v>16772</v>
      </c>
      <c r="GA40" s="20">
        <v>23886</v>
      </c>
      <c r="GB40" s="20">
        <v>24336</v>
      </c>
      <c r="GC40" s="20">
        <v>7215</v>
      </c>
      <c r="GD40" s="20">
        <v>6899</v>
      </c>
      <c r="GE40" s="20">
        <v>13678</v>
      </c>
      <c r="GF40" s="20">
        <v>6045</v>
      </c>
      <c r="GG40" s="20">
        <v>7743</v>
      </c>
      <c r="GH40" s="20">
        <v>10940</v>
      </c>
      <c r="GI40" s="20">
        <v>19787</v>
      </c>
      <c r="GJ40" s="20">
        <v>13920</v>
      </c>
      <c r="GK40" s="20">
        <v>20451</v>
      </c>
      <c r="GL40" s="20">
        <v>11561</v>
      </c>
      <c r="GM40" s="20">
        <v>10374</v>
      </c>
      <c r="GN40" s="20">
        <v>8817</v>
      </c>
      <c r="GO40" s="20">
        <v>10404</v>
      </c>
      <c r="GP40" s="20">
        <v>14194</v>
      </c>
      <c r="GQ40" s="20">
        <v>9206</v>
      </c>
      <c r="GR40" s="20">
        <v>15453</v>
      </c>
      <c r="GS40" s="20">
        <v>13554</v>
      </c>
      <c r="GT40" s="20">
        <v>18134</v>
      </c>
      <c r="GU40" s="20">
        <v>10572</v>
      </c>
      <c r="GV40" s="20">
        <v>13096</v>
      </c>
      <c r="GW40" s="20">
        <v>12644</v>
      </c>
      <c r="GX40" s="20">
        <v>15954</v>
      </c>
      <c r="GY40" s="20">
        <v>13019</v>
      </c>
      <c r="GZ40" s="20">
        <v>12787</v>
      </c>
      <c r="HA40" s="20">
        <v>17739</v>
      </c>
      <c r="HB40" s="20">
        <v>15162</v>
      </c>
      <c r="HC40" s="20">
        <v>9359</v>
      </c>
      <c r="HD40" s="20">
        <v>12640</v>
      </c>
      <c r="HE40" s="20">
        <v>28256</v>
      </c>
      <c r="HF40" s="20">
        <v>11122</v>
      </c>
      <c r="HG40" s="20">
        <v>23232</v>
      </c>
      <c r="HH40" s="20">
        <v>25556</v>
      </c>
      <c r="HI40" s="20">
        <v>19286</v>
      </c>
      <c r="HJ40" s="20">
        <v>21855</v>
      </c>
      <c r="HK40" s="20">
        <v>17795</v>
      </c>
      <c r="HL40" s="20">
        <v>19452</v>
      </c>
      <c r="HM40" s="20">
        <v>13335</v>
      </c>
      <c r="HN40" s="20">
        <v>8961</v>
      </c>
      <c r="HO40" s="20">
        <v>3714</v>
      </c>
      <c r="HP40" s="20">
        <v>12650</v>
      </c>
    </row>
    <row r="41" spans="2:190" ht="11.25">
      <c r="B41" s="43" t="s">
        <v>263</v>
      </c>
      <c r="C41" s="46">
        <v>0</v>
      </c>
      <c r="EJ41" s="20">
        <v>5016</v>
      </c>
      <c r="FF41" s="20">
        <v>18027</v>
      </c>
      <c r="FG41" s="20">
        <v>10265</v>
      </c>
      <c r="FH41" s="20">
        <v>14883</v>
      </c>
      <c r="FU41" s="20">
        <v>15094</v>
      </c>
      <c r="FX41" s="20">
        <v>34835</v>
      </c>
      <c r="GH41" s="20">
        <v>34222</v>
      </c>
    </row>
    <row r="42" spans="1:224" s="41" customFormat="1" ht="11.25">
      <c r="A42" s="39"/>
      <c r="B42" s="40" t="s">
        <v>247</v>
      </c>
      <c r="C42" s="61">
        <v>71050</v>
      </c>
      <c r="D42" s="41">
        <v>91850</v>
      </c>
      <c r="E42" s="41">
        <v>83579</v>
      </c>
      <c r="F42" s="41">
        <v>93886</v>
      </c>
      <c r="G42" s="41">
        <v>109419</v>
      </c>
      <c r="H42" s="41">
        <v>123699</v>
      </c>
      <c r="I42" s="41">
        <v>134426</v>
      </c>
      <c r="J42" s="41">
        <v>137576</v>
      </c>
      <c r="K42" s="41">
        <v>129178</v>
      </c>
      <c r="L42" s="41">
        <v>107183</v>
      </c>
      <c r="M42" s="41">
        <v>87407</v>
      </c>
      <c r="N42" s="41">
        <v>120553</v>
      </c>
      <c r="O42" s="41">
        <v>62615</v>
      </c>
      <c r="P42" s="41">
        <v>116719</v>
      </c>
      <c r="Q42" s="41">
        <v>117795</v>
      </c>
      <c r="R42" s="41">
        <v>110373</v>
      </c>
      <c r="S42" s="41">
        <v>120940</v>
      </c>
      <c r="T42" s="41">
        <v>137174</v>
      </c>
      <c r="U42" s="41">
        <v>114048</v>
      </c>
      <c r="V42" s="41">
        <v>144221</v>
      </c>
      <c r="W42" s="41">
        <v>184504</v>
      </c>
      <c r="X42" s="41">
        <v>214957</v>
      </c>
      <c r="Y42" s="41">
        <v>168294</v>
      </c>
      <c r="Z42" s="41">
        <v>281390</v>
      </c>
      <c r="AA42" s="41">
        <v>159076</v>
      </c>
      <c r="AB42" s="41">
        <v>184543</v>
      </c>
      <c r="AC42" s="41">
        <v>144701</v>
      </c>
      <c r="AD42" s="41">
        <v>76212</v>
      </c>
      <c r="AE42" s="41">
        <v>103957</v>
      </c>
      <c r="AF42" s="41">
        <v>135718</v>
      </c>
      <c r="AG42" s="41">
        <v>120512</v>
      </c>
      <c r="AH42" s="41">
        <v>114991</v>
      </c>
      <c r="AI42" s="41">
        <v>124033</v>
      </c>
      <c r="AJ42" s="41">
        <v>81705</v>
      </c>
      <c r="AK42" s="41">
        <v>199040</v>
      </c>
      <c r="AL42" s="41">
        <v>152576</v>
      </c>
      <c r="AM42" s="41">
        <v>156443</v>
      </c>
      <c r="AN42" s="41">
        <v>117193</v>
      </c>
      <c r="AO42" s="41">
        <v>154118</v>
      </c>
      <c r="AP42" s="41">
        <v>99089</v>
      </c>
      <c r="AQ42" s="41">
        <v>141549</v>
      </c>
      <c r="AR42" s="41">
        <v>131868</v>
      </c>
      <c r="AS42" s="41">
        <v>213581</v>
      </c>
      <c r="AT42" s="41">
        <v>189126</v>
      </c>
      <c r="AU42" s="41">
        <v>138317</v>
      </c>
      <c r="AV42" s="41">
        <v>63576</v>
      </c>
      <c r="AW42" s="41">
        <v>142806</v>
      </c>
      <c r="AX42" s="41">
        <v>167530</v>
      </c>
      <c r="AY42" s="41">
        <v>130251</v>
      </c>
      <c r="AZ42" s="41">
        <v>156360</v>
      </c>
      <c r="BA42" s="41">
        <v>181685</v>
      </c>
      <c r="BB42" s="41">
        <v>212051</v>
      </c>
      <c r="BC42" s="41">
        <v>205532</v>
      </c>
      <c r="BD42" s="41">
        <v>177223</v>
      </c>
      <c r="BE42" s="41">
        <v>135346</v>
      </c>
      <c r="BF42" s="41">
        <v>128934</v>
      </c>
      <c r="BG42" s="41">
        <v>196615</v>
      </c>
      <c r="BH42" s="41">
        <v>205826</v>
      </c>
      <c r="BI42" s="41">
        <v>201922</v>
      </c>
      <c r="BJ42" s="41">
        <v>130115</v>
      </c>
      <c r="BK42" s="41">
        <v>252794</v>
      </c>
      <c r="BL42" s="41">
        <v>303341</v>
      </c>
      <c r="BM42" s="41">
        <v>211032</v>
      </c>
      <c r="BN42" s="41">
        <v>238546</v>
      </c>
      <c r="BO42" s="41">
        <v>71105</v>
      </c>
      <c r="BP42" s="41">
        <v>173018</v>
      </c>
      <c r="BQ42" s="41">
        <v>139746</v>
      </c>
      <c r="BR42" s="41">
        <v>152154</v>
      </c>
      <c r="BS42" s="41">
        <v>190331</v>
      </c>
      <c r="BT42" s="41">
        <v>187874</v>
      </c>
      <c r="BU42" s="41">
        <v>202742</v>
      </c>
      <c r="BV42" s="41">
        <v>156564</v>
      </c>
      <c r="BW42" s="41">
        <v>138211</v>
      </c>
      <c r="BX42" s="41">
        <v>154571</v>
      </c>
      <c r="BY42" s="41">
        <v>291131</v>
      </c>
      <c r="BZ42" s="41">
        <v>267276</v>
      </c>
      <c r="CA42" s="41">
        <v>320616</v>
      </c>
      <c r="CB42" s="41">
        <v>333021</v>
      </c>
      <c r="CC42" s="41">
        <v>168499</v>
      </c>
      <c r="CD42" s="41">
        <v>222172</v>
      </c>
      <c r="CE42" s="41">
        <v>243387</v>
      </c>
      <c r="CF42" s="41">
        <v>363643</v>
      </c>
      <c r="CG42" s="41">
        <v>207625</v>
      </c>
      <c r="CH42" s="41">
        <v>251052</v>
      </c>
      <c r="CI42" s="41">
        <v>168696</v>
      </c>
      <c r="CJ42" s="41">
        <v>243757</v>
      </c>
      <c r="CK42" s="41">
        <v>228172</v>
      </c>
      <c r="CL42" s="41">
        <v>254364</v>
      </c>
      <c r="CM42" s="41">
        <v>226962</v>
      </c>
      <c r="CN42" s="41">
        <v>244435</v>
      </c>
      <c r="CO42" s="41">
        <v>344808</v>
      </c>
      <c r="CP42" s="41">
        <v>228484</v>
      </c>
      <c r="CQ42" s="41">
        <v>221698</v>
      </c>
      <c r="CR42" s="41">
        <v>234485</v>
      </c>
      <c r="CS42" s="41">
        <v>218331</v>
      </c>
      <c r="CT42" s="41">
        <v>194328</v>
      </c>
      <c r="CU42" s="41">
        <v>219919</v>
      </c>
      <c r="CV42" s="41">
        <v>178734</v>
      </c>
      <c r="CW42" s="41">
        <v>172493</v>
      </c>
      <c r="CX42" s="41">
        <v>230257</v>
      </c>
      <c r="CY42" s="41">
        <v>195219</v>
      </c>
      <c r="CZ42" s="41">
        <v>296155</v>
      </c>
      <c r="DA42" s="41">
        <v>257710</v>
      </c>
      <c r="DB42" s="41">
        <v>292658</v>
      </c>
      <c r="DC42" s="41">
        <v>231372</v>
      </c>
      <c r="DD42" s="41">
        <v>166377</v>
      </c>
      <c r="DE42" s="41">
        <v>173282</v>
      </c>
      <c r="DF42" s="41">
        <v>162535</v>
      </c>
      <c r="DG42" s="41">
        <v>246421</v>
      </c>
      <c r="DH42" s="41">
        <v>150512</v>
      </c>
      <c r="DI42" s="41">
        <v>212403</v>
      </c>
      <c r="DJ42" s="41">
        <v>162387</v>
      </c>
      <c r="DK42" s="41">
        <v>288396</v>
      </c>
      <c r="DL42" s="41">
        <v>285345</v>
      </c>
      <c r="DM42" s="41">
        <v>305335</v>
      </c>
      <c r="DN42" s="41">
        <v>242532</v>
      </c>
      <c r="DO42" s="41">
        <v>72216</v>
      </c>
      <c r="DP42" s="41">
        <v>141731</v>
      </c>
      <c r="DQ42" s="41">
        <v>239021</v>
      </c>
      <c r="DR42" s="41">
        <v>269232</v>
      </c>
      <c r="DS42" s="41">
        <v>223087</v>
      </c>
      <c r="DT42" s="41">
        <v>289648</v>
      </c>
      <c r="DU42" s="41">
        <v>259535</v>
      </c>
      <c r="DV42" s="41">
        <v>231513</v>
      </c>
      <c r="DW42" s="41">
        <v>201534</v>
      </c>
      <c r="DX42" s="41">
        <v>312200</v>
      </c>
      <c r="DY42" s="41">
        <v>198928</v>
      </c>
      <c r="DZ42" s="41">
        <v>291195</v>
      </c>
      <c r="EA42" s="41">
        <v>192811</v>
      </c>
      <c r="EB42" s="41">
        <v>267033</v>
      </c>
      <c r="EC42" s="41">
        <v>295150</v>
      </c>
      <c r="ED42" s="41">
        <v>183406</v>
      </c>
      <c r="EE42" s="41">
        <v>202383</v>
      </c>
      <c r="EF42" s="41">
        <v>172860</v>
      </c>
      <c r="EG42" s="41">
        <v>205541</v>
      </c>
      <c r="EH42" s="41">
        <v>185588</v>
      </c>
      <c r="EI42" s="41">
        <v>132593</v>
      </c>
      <c r="EJ42" s="41">
        <v>268216</v>
      </c>
      <c r="EK42" s="41">
        <v>300553</v>
      </c>
      <c r="EL42" s="41">
        <v>261766</v>
      </c>
      <c r="EM42" s="41">
        <v>283758</v>
      </c>
      <c r="EN42" s="41">
        <v>407652</v>
      </c>
      <c r="EO42" s="41">
        <v>558622</v>
      </c>
      <c r="EP42" s="41">
        <v>326922</v>
      </c>
      <c r="EQ42" s="41">
        <v>281081</v>
      </c>
      <c r="ER42" s="41">
        <v>335540</v>
      </c>
      <c r="ES42" s="41">
        <v>371919</v>
      </c>
      <c r="ET42" s="41">
        <v>421236</v>
      </c>
      <c r="EU42" s="41">
        <v>344373</v>
      </c>
      <c r="EV42" s="41">
        <v>318482</v>
      </c>
      <c r="EW42" s="41">
        <v>315278</v>
      </c>
      <c r="EX42" s="41">
        <v>308011</v>
      </c>
      <c r="EY42" s="41">
        <v>347942</v>
      </c>
      <c r="EZ42" s="41">
        <v>443406</v>
      </c>
      <c r="FA42" s="41">
        <v>293748</v>
      </c>
      <c r="FB42" s="41">
        <v>246962</v>
      </c>
      <c r="FC42" s="41">
        <v>210088</v>
      </c>
      <c r="FD42" s="41">
        <v>249694</v>
      </c>
      <c r="FE42" s="41">
        <v>270363</v>
      </c>
      <c r="FF42" s="41">
        <v>268886</v>
      </c>
      <c r="FG42" s="41">
        <v>311463</v>
      </c>
      <c r="FH42" s="41">
        <v>388374</v>
      </c>
      <c r="FI42" s="41">
        <v>271939</v>
      </c>
      <c r="FJ42" s="41">
        <v>300281</v>
      </c>
      <c r="FK42" s="41">
        <v>257417</v>
      </c>
      <c r="FL42" s="41">
        <v>364097</v>
      </c>
      <c r="FM42" s="41">
        <v>410809</v>
      </c>
      <c r="FN42" s="41">
        <v>344228</v>
      </c>
      <c r="FO42" s="41">
        <v>89077</v>
      </c>
      <c r="FP42" s="41">
        <v>154939</v>
      </c>
      <c r="FQ42" s="41">
        <v>188558</v>
      </c>
      <c r="FR42" s="41">
        <v>293759</v>
      </c>
      <c r="FS42" s="41">
        <v>280263</v>
      </c>
      <c r="FT42" s="41">
        <v>284909</v>
      </c>
      <c r="FU42" s="41">
        <v>270309</v>
      </c>
      <c r="FV42" s="41">
        <v>249195</v>
      </c>
      <c r="FW42" s="41">
        <v>228443</v>
      </c>
      <c r="FX42" s="41">
        <v>427725</v>
      </c>
      <c r="FY42" s="41">
        <v>321926</v>
      </c>
      <c r="FZ42" s="41">
        <v>331075</v>
      </c>
      <c r="GA42" s="41">
        <v>498232</v>
      </c>
      <c r="GB42" s="41">
        <v>437789</v>
      </c>
      <c r="GC42" s="41">
        <v>387932</v>
      </c>
      <c r="GD42" s="41">
        <v>228891</v>
      </c>
      <c r="GE42" s="41">
        <v>414174</v>
      </c>
      <c r="GF42" s="41">
        <v>381426</v>
      </c>
      <c r="GG42" s="41">
        <v>410077</v>
      </c>
      <c r="GH42" s="41">
        <v>384777</v>
      </c>
      <c r="GI42" s="41">
        <v>312333</v>
      </c>
      <c r="GJ42" s="41">
        <v>281611</v>
      </c>
      <c r="GK42" s="41">
        <v>394563</v>
      </c>
      <c r="GL42" s="41">
        <v>338036</v>
      </c>
      <c r="GM42" s="41">
        <v>422614</v>
      </c>
      <c r="GN42" s="41">
        <v>450000</v>
      </c>
      <c r="GO42" s="41">
        <v>412475</v>
      </c>
      <c r="GP42" s="41">
        <v>392788</v>
      </c>
      <c r="GQ42" s="41">
        <v>325540</v>
      </c>
      <c r="GR42" s="41">
        <v>268386</v>
      </c>
      <c r="GS42" s="41">
        <v>278016</v>
      </c>
      <c r="GT42" s="41">
        <v>295638</v>
      </c>
      <c r="GU42" s="41">
        <v>283766</v>
      </c>
      <c r="GV42" s="41">
        <v>350065</v>
      </c>
      <c r="GW42" s="41">
        <v>270234</v>
      </c>
      <c r="GX42" s="41">
        <v>291504</v>
      </c>
      <c r="GY42" s="41">
        <v>262636</v>
      </c>
      <c r="GZ42" s="41">
        <v>314531</v>
      </c>
      <c r="HA42" s="41">
        <v>351655</v>
      </c>
      <c r="HB42" s="41">
        <v>315186</v>
      </c>
      <c r="HC42" s="41">
        <v>364167</v>
      </c>
      <c r="HD42" s="41">
        <v>305111</v>
      </c>
      <c r="HE42" s="41">
        <v>347014</v>
      </c>
      <c r="HF42" s="41">
        <v>326327</v>
      </c>
      <c r="HG42" s="41">
        <v>404787</v>
      </c>
      <c r="HH42" s="41">
        <v>246249</v>
      </c>
      <c r="HI42" s="41">
        <v>276596</v>
      </c>
      <c r="HJ42" s="41">
        <v>310961</v>
      </c>
      <c r="HK42" s="41">
        <v>374084</v>
      </c>
      <c r="HL42" s="41">
        <v>419947</v>
      </c>
      <c r="HM42" s="41">
        <v>370574</v>
      </c>
      <c r="HN42" s="41">
        <v>488768</v>
      </c>
      <c r="HO42" s="41">
        <v>239865</v>
      </c>
      <c r="HP42" s="41">
        <v>268545</v>
      </c>
    </row>
    <row r="43" spans="1:3" s="48" customFormat="1" ht="11.25">
      <c r="A43" s="38"/>
      <c r="B43" s="47"/>
      <c r="C43" s="20"/>
    </row>
    <row r="44" spans="1:13" s="32" customFormat="1" ht="15.75">
      <c r="A44" s="92" t="s">
        <v>266</v>
      </c>
      <c r="B44" s="92"/>
      <c r="C44" s="45"/>
      <c r="D44" s="30"/>
      <c r="E44" s="30"/>
      <c r="F44" s="30"/>
      <c r="G44" s="30"/>
      <c r="H44" s="30"/>
      <c r="I44" s="30"/>
      <c r="J44" s="31"/>
      <c r="K44" s="30"/>
      <c r="L44" s="31"/>
      <c r="M44" s="30"/>
    </row>
    <row r="45" spans="1:13" s="36" customFormat="1" ht="11.25" customHeight="1">
      <c r="A45" s="33"/>
      <c r="B45" s="33"/>
      <c r="C45" s="48"/>
      <c r="D45" s="34"/>
      <c r="E45" s="34"/>
      <c r="F45" s="34"/>
      <c r="G45" s="34"/>
      <c r="H45" s="34"/>
      <c r="I45" s="34"/>
      <c r="J45" s="35"/>
      <c r="K45" s="34"/>
      <c r="L45" s="35"/>
      <c r="M45" s="34"/>
    </row>
    <row r="46" spans="1:224" s="41" customFormat="1" ht="11.25">
      <c r="A46" s="20" t="s">
        <v>244</v>
      </c>
      <c r="B46" s="40" t="s">
        <v>309</v>
      </c>
      <c r="C46" s="41">
        <v>83390</v>
      </c>
      <c r="D46" s="41">
        <v>112310</v>
      </c>
      <c r="E46" s="41">
        <v>93051</v>
      </c>
      <c r="F46" s="41">
        <v>93151</v>
      </c>
      <c r="G46" s="41">
        <v>85423</v>
      </c>
      <c r="H46" s="41">
        <v>75427</v>
      </c>
      <c r="I46" s="41">
        <v>81226</v>
      </c>
      <c r="J46" s="41">
        <v>52474</v>
      </c>
      <c r="K46" s="41">
        <v>112820</v>
      </c>
      <c r="L46" s="41">
        <v>135784</v>
      </c>
      <c r="M46" s="41">
        <v>167808</v>
      </c>
      <c r="N46" s="41">
        <v>118978</v>
      </c>
      <c r="O46" s="41">
        <v>43919</v>
      </c>
      <c r="P46" s="41">
        <v>79608</v>
      </c>
      <c r="Q46" s="41">
        <v>77203</v>
      </c>
      <c r="R46" s="41">
        <v>144806</v>
      </c>
      <c r="S46" s="41">
        <v>119292</v>
      </c>
      <c r="T46" s="41">
        <v>80840</v>
      </c>
      <c r="U46" s="41">
        <v>76394</v>
      </c>
      <c r="V46" s="41">
        <v>73925</v>
      </c>
      <c r="W46" s="41">
        <v>69443</v>
      </c>
      <c r="X46" s="41">
        <v>86557</v>
      </c>
      <c r="Y46" s="41">
        <v>85931</v>
      </c>
      <c r="Z46" s="41">
        <v>95847</v>
      </c>
      <c r="AA46" s="41">
        <v>58217</v>
      </c>
      <c r="AB46" s="41">
        <v>139156</v>
      </c>
      <c r="AC46" s="41">
        <v>115440</v>
      </c>
      <c r="AD46" s="41">
        <v>40991</v>
      </c>
      <c r="AE46" s="41">
        <v>89638</v>
      </c>
      <c r="AF46" s="41">
        <v>208045</v>
      </c>
      <c r="AG46" s="41">
        <v>191550</v>
      </c>
      <c r="AH46" s="41">
        <v>187382</v>
      </c>
      <c r="AI46" s="41">
        <v>123513</v>
      </c>
      <c r="AJ46" s="41">
        <v>88161</v>
      </c>
      <c r="AK46" s="41">
        <v>197934</v>
      </c>
      <c r="AL46" s="41">
        <v>197519</v>
      </c>
      <c r="AM46" s="41">
        <v>100735</v>
      </c>
      <c r="AN46" s="41">
        <v>123108</v>
      </c>
      <c r="AO46" s="41">
        <v>231062</v>
      </c>
      <c r="AP46" s="41">
        <v>100547</v>
      </c>
      <c r="AQ46" s="41">
        <v>80268</v>
      </c>
      <c r="AR46" s="41">
        <v>113342</v>
      </c>
      <c r="AS46" s="41">
        <v>77868</v>
      </c>
      <c r="AT46" s="41">
        <v>87266</v>
      </c>
      <c r="AU46" s="41">
        <v>94437</v>
      </c>
      <c r="AV46" s="41">
        <v>188856</v>
      </c>
      <c r="AW46" s="41">
        <v>183697</v>
      </c>
      <c r="AX46" s="41">
        <v>145340</v>
      </c>
      <c r="AY46" s="41">
        <v>170193</v>
      </c>
      <c r="AZ46" s="41">
        <v>187984</v>
      </c>
      <c r="BA46" s="41">
        <v>108226</v>
      </c>
      <c r="BB46" s="41">
        <v>261203</v>
      </c>
      <c r="BC46" s="41">
        <v>231276</v>
      </c>
      <c r="BD46" s="41">
        <v>182612</v>
      </c>
      <c r="BE46" s="41">
        <v>146872</v>
      </c>
      <c r="BF46" s="41">
        <v>171775</v>
      </c>
      <c r="BG46" s="41">
        <v>231969</v>
      </c>
      <c r="BH46" s="41">
        <v>125989</v>
      </c>
      <c r="BI46" s="41">
        <v>125594</v>
      </c>
      <c r="BJ46" s="41">
        <v>127925</v>
      </c>
      <c r="BK46" s="41">
        <v>165880</v>
      </c>
      <c r="BL46" s="41">
        <v>183600</v>
      </c>
      <c r="BM46" s="41">
        <v>168203</v>
      </c>
      <c r="BN46" s="41">
        <v>170714</v>
      </c>
      <c r="BO46" s="41">
        <v>113976</v>
      </c>
      <c r="BP46" s="41">
        <v>138094</v>
      </c>
      <c r="BQ46" s="41">
        <v>167695</v>
      </c>
      <c r="BR46" s="41">
        <v>141203</v>
      </c>
      <c r="BS46" s="41">
        <v>169329</v>
      </c>
      <c r="BT46" s="41">
        <v>177345</v>
      </c>
      <c r="BU46" s="41">
        <v>322700</v>
      </c>
      <c r="BV46" s="41">
        <v>145133</v>
      </c>
      <c r="BW46" s="41">
        <v>133825</v>
      </c>
      <c r="BX46" s="41">
        <v>195921</v>
      </c>
      <c r="BY46" s="41">
        <v>241876</v>
      </c>
      <c r="BZ46" s="41">
        <v>188291</v>
      </c>
      <c r="CA46" s="41">
        <v>187295</v>
      </c>
      <c r="CB46" s="41">
        <v>159267</v>
      </c>
      <c r="CC46" s="41">
        <v>106288</v>
      </c>
      <c r="CD46" s="41">
        <v>101367</v>
      </c>
      <c r="CE46" s="41">
        <v>134778</v>
      </c>
      <c r="CF46" s="41">
        <v>257277</v>
      </c>
      <c r="CG46" s="41">
        <v>135735</v>
      </c>
      <c r="CH46" s="41">
        <v>165723</v>
      </c>
      <c r="CI46" s="41">
        <v>101080</v>
      </c>
      <c r="CJ46" s="41">
        <v>196698</v>
      </c>
      <c r="CK46" s="41">
        <v>138585</v>
      </c>
      <c r="CL46" s="41">
        <v>148843</v>
      </c>
      <c r="CM46" s="41">
        <v>147585</v>
      </c>
      <c r="CN46" s="41">
        <v>218273</v>
      </c>
      <c r="CO46" s="41">
        <v>181736</v>
      </c>
      <c r="CP46" s="41">
        <v>151319</v>
      </c>
      <c r="CQ46" s="41">
        <v>125653</v>
      </c>
      <c r="CR46" s="41">
        <v>194555</v>
      </c>
      <c r="CS46" s="41">
        <v>246803</v>
      </c>
      <c r="CT46" s="41">
        <v>230120</v>
      </c>
      <c r="CU46" s="41">
        <v>169893</v>
      </c>
      <c r="CV46" s="41">
        <v>220720</v>
      </c>
      <c r="CW46" s="41">
        <v>298355</v>
      </c>
      <c r="CX46" s="41">
        <v>193850</v>
      </c>
      <c r="CY46" s="41">
        <v>267223</v>
      </c>
      <c r="CZ46" s="41">
        <v>195234</v>
      </c>
      <c r="DA46" s="41">
        <v>158240</v>
      </c>
      <c r="DB46" s="41">
        <v>275959</v>
      </c>
      <c r="DC46" s="41">
        <v>294356</v>
      </c>
      <c r="DD46" s="41">
        <v>293722</v>
      </c>
      <c r="DE46" s="41">
        <v>320313</v>
      </c>
      <c r="DF46" s="41">
        <v>295171</v>
      </c>
      <c r="DG46" s="41">
        <v>291218</v>
      </c>
      <c r="DH46" s="41">
        <v>222067</v>
      </c>
      <c r="DI46" s="41">
        <v>408665</v>
      </c>
      <c r="DJ46" s="41">
        <v>224329</v>
      </c>
      <c r="DK46" s="41">
        <v>375258</v>
      </c>
      <c r="DL46" s="41">
        <v>298011</v>
      </c>
      <c r="DM46" s="41">
        <v>373544</v>
      </c>
      <c r="DN46" s="41">
        <v>215161</v>
      </c>
      <c r="DO46" s="41">
        <v>73061</v>
      </c>
      <c r="DP46" s="41">
        <v>160293</v>
      </c>
      <c r="DQ46" s="41">
        <v>370687</v>
      </c>
      <c r="DR46" s="41">
        <v>273848</v>
      </c>
      <c r="DS46" s="41">
        <v>238807</v>
      </c>
      <c r="DT46" s="41">
        <v>284383</v>
      </c>
      <c r="DU46" s="41">
        <v>328174</v>
      </c>
      <c r="DV46" s="41">
        <v>232081</v>
      </c>
      <c r="DW46" s="41">
        <v>187033</v>
      </c>
      <c r="DX46" s="41">
        <v>249229</v>
      </c>
      <c r="DY46" s="41">
        <v>268748</v>
      </c>
      <c r="DZ46" s="41">
        <v>352972</v>
      </c>
      <c r="EA46" s="41">
        <v>187372</v>
      </c>
      <c r="EB46" s="41">
        <v>265484</v>
      </c>
      <c r="EC46" s="41">
        <v>373982</v>
      </c>
      <c r="ED46" s="41">
        <v>275094</v>
      </c>
      <c r="EE46" s="41">
        <v>304117</v>
      </c>
      <c r="EF46" s="41">
        <v>361726</v>
      </c>
      <c r="EG46" s="41">
        <v>320576</v>
      </c>
      <c r="EH46" s="41">
        <v>353482</v>
      </c>
      <c r="EI46" s="41">
        <v>212956</v>
      </c>
      <c r="EJ46" s="41">
        <v>277102</v>
      </c>
      <c r="EK46" s="41">
        <v>327036</v>
      </c>
      <c r="EL46" s="41">
        <v>277959</v>
      </c>
      <c r="EM46" s="41">
        <v>308070</v>
      </c>
      <c r="EN46" s="41">
        <v>300164</v>
      </c>
      <c r="EO46" s="41">
        <v>377556</v>
      </c>
      <c r="EP46" s="41">
        <v>227318</v>
      </c>
      <c r="EQ46" s="41">
        <v>256185</v>
      </c>
      <c r="ER46" s="41">
        <v>215795</v>
      </c>
      <c r="ES46" s="41">
        <v>215298</v>
      </c>
      <c r="ET46" s="41">
        <v>329810</v>
      </c>
      <c r="EU46" s="41">
        <v>274556</v>
      </c>
      <c r="EV46" s="41">
        <v>280411</v>
      </c>
      <c r="EW46" s="41">
        <v>282173</v>
      </c>
      <c r="EX46" s="41">
        <v>185850</v>
      </c>
      <c r="EY46" s="41">
        <v>235562</v>
      </c>
      <c r="EZ46" s="41">
        <v>317215</v>
      </c>
      <c r="FA46" s="41">
        <v>404214</v>
      </c>
      <c r="FB46" s="41">
        <v>245092</v>
      </c>
      <c r="FC46" s="41">
        <v>306144</v>
      </c>
      <c r="FD46" s="41">
        <v>246763</v>
      </c>
      <c r="FE46" s="41">
        <v>270811</v>
      </c>
      <c r="FF46" s="41">
        <v>281885</v>
      </c>
      <c r="FG46" s="41">
        <v>233600</v>
      </c>
      <c r="FH46" s="41">
        <v>203654</v>
      </c>
      <c r="FI46" s="41">
        <v>168351</v>
      </c>
      <c r="FJ46" s="41">
        <v>289338</v>
      </c>
      <c r="FK46" s="41">
        <v>252870</v>
      </c>
      <c r="FL46" s="41">
        <v>340211</v>
      </c>
      <c r="FM46" s="41">
        <v>298637</v>
      </c>
      <c r="FN46" s="41">
        <v>222156</v>
      </c>
      <c r="FO46" s="41">
        <v>111198</v>
      </c>
      <c r="FP46" s="41">
        <v>206655</v>
      </c>
      <c r="FQ46" s="41">
        <v>285357</v>
      </c>
      <c r="FR46" s="41">
        <v>222157</v>
      </c>
      <c r="FS46" s="41">
        <v>160068</v>
      </c>
      <c r="FT46" s="41">
        <v>157526</v>
      </c>
      <c r="FU46" s="41">
        <v>187771</v>
      </c>
      <c r="FV46" s="41">
        <v>171401</v>
      </c>
      <c r="FW46" s="41">
        <v>182269</v>
      </c>
      <c r="FX46" s="41">
        <v>216239</v>
      </c>
      <c r="FY46" s="41">
        <v>177324</v>
      </c>
      <c r="FZ46" s="41">
        <v>164452</v>
      </c>
      <c r="GA46" s="41">
        <v>240113</v>
      </c>
      <c r="GB46" s="41">
        <v>164773</v>
      </c>
      <c r="GC46" s="41">
        <v>249752</v>
      </c>
      <c r="GD46" s="41">
        <v>114850</v>
      </c>
      <c r="GE46" s="41">
        <v>196142</v>
      </c>
      <c r="GF46" s="41">
        <v>177152</v>
      </c>
      <c r="GG46" s="41">
        <v>195849</v>
      </c>
      <c r="GH46" s="41">
        <v>168130</v>
      </c>
      <c r="GI46" s="41">
        <v>164040</v>
      </c>
      <c r="GJ46" s="41">
        <v>101028</v>
      </c>
      <c r="GK46" s="41">
        <v>230245</v>
      </c>
      <c r="GL46" s="41">
        <v>208807</v>
      </c>
      <c r="GM46" s="41">
        <v>158148</v>
      </c>
      <c r="GN46" s="41">
        <v>174297</v>
      </c>
      <c r="GO46" s="41">
        <v>216187</v>
      </c>
      <c r="GP46" s="41">
        <v>201603</v>
      </c>
      <c r="GQ46" s="41">
        <v>175773</v>
      </c>
      <c r="GR46" s="41">
        <v>116887</v>
      </c>
      <c r="GS46" s="41">
        <v>107789</v>
      </c>
      <c r="GT46" s="41">
        <v>145414</v>
      </c>
      <c r="GU46" s="41">
        <v>223853</v>
      </c>
      <c r="GV46" s="41">
        <v>263673</v>
      </c>
      <c r="GW46" s="41">
        <v>166594</v>
      </c>
      <c r="GX46" s="41">
        <v>127673</v>
      </c>
      <c r="GY46" s="41">
        <v>138943</v>
      </c>
      <c r="GZ46" s="41">
        <v>177886</v>
      </c>
      <c r="HA46" s="41">
        <v>186470</v>
      </c>
      <c r="HB46" s="41">
        <v>156156</v>
      </c>
      <c r="HC46" s="41">
        <v>194529</v>
      </c>
      <c r="HD46" s="41">
        <v>156673</v>
      </c>
      <c r="HE46" s="41">
        <v>154613</v>
      </c>
      <c r="HF46" s="41">
        <v>185102</v>
      </c>
      <c r="HG46" s="41">
        <v>144237</v>
      </c>
      <c r="HH46" s="41">
        <v>109131</v>
      </c>
      <c r="HI46" s="41">
        <v>131367</v>
      </c>
      <c r="HJ46" s="41">
        <v>229120</v>
      </c>
      <c r="HK46" s="41">
        <v>228035</v>
      </c>
      <c r="HL46" s="41">
        <v>202902</v>
      </c>
      <c r="HM46" s="41">
        <v>231909</v>
      </c>
      <c r="HN46" s="41">
        <v>220052</v>
      </c>
      <c r="HO46" s="41">
        <v>85311</v>
      </c>
      <c r="HP46" s="41">
        <v>65305</v>
      </c>
    </row>
    <row r="47" spans="2:10" s="39" customFormat="1" ht="11.25">
      <c r="B47" s="42"/>
      <c r="C47" s="20"/>
      <c r="D47" s="38"/>
      <c r="E47" s="38"/>
      <c r="J47" s="38"/>
    </row>
    <row r="48" spans="1:224" s="38" customFormat="1" ht="11.25">
      <c r="A48" s="38" t="s">
        <v>248</v>
      </c>
      <c r="B48" s="42" t="s">
        <v>249</v>
      </c>
      <c r="C48" s="38">
        <v>12012</v>
      </c>
      <c r="D48" s="38">
        <v>8499</v>
      </c>
      <c r="E48" s="38">
        <v>10759</v>
      </c>
      <c r="F48" s="38">
        <v>5779</v>
      </c>
      <c r="G48" s="38">
        <v>14113</v>
      </c>
      <c r="H48" s="38">
        <v>11596</v>
      </c>
      <c r="I48" s="38">
        <v>3694</v>
      </c>
      <c r="J48" s="38">
        <v>9916</v>
      </c>
      <c r="K48" s="38">
        <v>10645</v>
      </c>
      <c r="L48" s="38">
        <v>19709</v>
      </c>
      <c r="M48" s="38">
        <v>7264</v>
      </c>
      <c r="N48" s="38">
        <v>18260</v>
      </c>
      <c r="O48" s="38">
        <v>4193</v>
      </c>
      <c r="P48" s="38">
        <v>8120</v>
      </c>
      <c r="Q48" s="38">
        <v>6155</v>
      </c>
      <c r="R48" s="38">
        <v>15000</v>
      </c>
      <c r="S48" s="38">
        <v>12270</v>
      </c>
      <c r="T48" s="38">
        <v>3987</v>
      </c>
      <c r="U48" s="38">
        <v>6638</v>
      </c>
      <c r="V48" s="38">
        <v>13689</v>
      </c>
      <c r="W48" s="38">
        <v>8513</v>
      </c>
      <c r="X48" s="38">
        <v>13748</v>
      </c>
      <c r="Y48" s="38">
        <v>8049</v>
      </c>
      <c r="Z48" s="38">
        <v>18644</v>
      </c>
      <c r="AA48" s="38">
        <v>4969</v>
      </c>
      <c r="AB48" s="38">
        <v>15855</v>
      </c>
      <c r="AC48" s="38">
        <v>12826</v>
      </c>
      <c r="AD48" s="38">
        <v>2660</v>
      </c>
      <c r="AE48" s="38">
        <v>9619</v>
      </c>
      <c r="AF48" s="38">
        <v>27587</v>
      </c>
      <c r="AG48" s="38">
        <v>24430</v>
      </c>
      <c r="AH48" s="38">
        <v>10330</v>
      </c>
      <c r="AI48" s="38">
        <v>10524</v>
      </c>
      <c r="AJ48" s="38">
        <v>14361</v>
      </c>
      <c r="AK48" s="38">
        <v>37694</v>
      </c>
      <c r="AL48" s="38">
        <v>53804</v>
      </c>
      <c r="AM48" s="38">
        <v>20654</v>
      </c>
      <c r="AN48" s="38">
        <v>12621</v>
      </c>
      <c r="AO48" s="38">
        <v>24696</v>
      </c>
      <c r="AP48" s="38">
        <v>5806</v>
      </c>
      <c r="AQ48" s="38">
        <v>9906</v>
      </c>
      <c r="AR48" s="38">
        <v>16104</v>
      </c>
      <c r="AS48" s="38">
        <v>8914</v>
      </c>
      <c r="AT48" s="38">
        <v>14106</v>
      </c>
      <c r="AU48" s="38">
        <v>11051</v>
      </c>
      <c r="AV48" s="38">
        <v>3464</v>
      </c>
      <c r="AW48" s="38">
        <v>23908</v>
      </c>
      <c r="AX48" s="38">
        <v>10382</v>
      </c>
      <c r="AY48" s="38">
        <v>17560</v>
      </c>
      <c r="AZ48" s="38">
        <v>26012</v>
      </c>
      <c r="BA48" s="38">
        <v>5489</v>
      </c>
      <c r="BB48" s="38">
        <v>23116</v>
      </c>
      <c r="BC48" s="38">
        <v>34667</v>
      </c>
      <c r="BD48" s="38">
        <v>39473</v>
      </c>
      <c r="BE48" s="38">
        <v>21044</v>
      </c>
      <c r="BF48" s="38">
        <v>25010</v>
      </c>
      <c r="BG48" s="38">
        <v>28678</v>
      </c>
      <c r="BH48" s="38">
        <v>12902</v>
      </c>
      <c r="BI48" s="38">
        <v>8199</v>
      </c>
      <c r="BJ48" s="38">
        <v>20767</v>
      </c>
      <c r="BK48" s="38">
        <v>23666</v>
      </c>
      <c r="BL48" s="38">
        <v>25874</v>
      </c>
      <c r="BM48" s="38">
        <v>13249</v>
      </c>
      <c r="BN48" s="38">
        <v>16904</v>
      </c>
      <c r="BO48" s="38">
        <v>4932</v>
      </c>
      <c r="BP48" s="38">
        <v>18985</v>
      </c>
      <c r="BQ48" s="38">
        <v>17617</v>
      </c>
      <c r="BR48" s="38">
        <v>10232</v>
      </c>
      <c r="BS48" s="38">
        <v>17966</v>
      </c>
      <c r="BT48" s="38">
        <v>10927</v>
      </c>
      <c r="BU48" s="38">
        <v>16821</v>
      </c>
      <c r="BV48" s="38">
        <v>11831</v>
      </c>
      <c r="BW48" s="38">
        <v>11523</v>
      </c>
      <c r="BX48" s="38">
        <v>33219</v>
      </c>
      <c r="BY48" s="38">
        <v>30704</v>
      </c>
      <c r="BZ48" s="38">
        <v>11436</v>
      </c>
      <c r="CA48" s="38">
        <v>40846</v>
      </c>
      <c r="CB48" s="38">
        <v>21661</v>
      </c>
      <c r="CC48" s="38">
        <v>26139</v>
      </c>
      <c r="CD48" s="38">
        <v>7325</v>
      </c>
      <c r="CE48" s="38">
        <v>16473</v>
      </c>
      <c r="CF48" s="38">
        <v>24346</v>
      </c>
      <c r="CG48" s="38">
        <v>15344</v>
      </c>
      <c r="CH48" s="38">
        <v>37167</v>
      </c>
      <c r="CI48" s="38">
        <v>14687</v>
      </c>
      <c r="CJ48" s="38">
        <v>9349</v>
      </c>
      <c r="CK48" s="38">
        <v>23592</v>
      </c>
      <c r="CL48" s="38">
        <v>15101</v>
      </c>
      <c r="CM48" s="38">
        <v>25559</v>
      </c>
      <c r="CN48" s="38">
        <v>24412</v>
      </c>
      <c r="CO48" s="38">
        <v>26810</v>
      </c>
      <c r="CP48" s="38">
        <v>27355</v>
      </c>
      <c r="CQ48" s="38">
        <v>12434</v>
      </c>
      <c r="CR48" s="38">
        <v>28358</v>
      </c>
      <c r="CS48" s="38">
        <v>12937</v>
      </c>
      <c r="CT48" s="38">
        <v>21356</v>
      </c>
      <c r="CU48" s="38">
        <v>41200</v>
      </c>
      <c r="CV48" s="38">
        <v>23697</v>
      </c>
      <c r="CW48" s="38">
        <v>45333</v>
      </c>
      <c r="CX48" s="38">
        <v>21688</v>
      </c>
      <c r="CY48" s="38">
        <v>23065</v>
      </c>
      <c r="CZ48" s="38">
        <v>55410</v>
      </c>
      <c r="DA48" s="38">
        <v>22609</v>
      </c>
      <c r="DB48" s="38">
        <v>28893</v>
      </c>
      <c r="DC48" s="38">
        <v>46605</v>
      </c>
      <c r="DD48" s="38">
        <v>36492</v>
      </c>
      <c r="DE48" s="38">
        <v>29995</v>
      </c>
      <c r="DF48" s="38">
        <v>45027</v>
      </c>
      <c r="DG48" s="38">
        <v>32696</v>
      </c>
      <c r="DH48" s="38">
        <v>22732</v>
      </c>
      <c r="DI48" s="38">
        <v>43642</v>
      </c>
      <c r="DJ48" s="38">
        <v>29009</v>
      </c>
      <c r="DK48" s="38">
        <v>48360</v>
      </c>
      <c r="DL48" s="38">
        <v>26052</v>
      </c>
      <c r="DM48" s="38">
        <v>54764</v>
      </c>
      <c r="DN48" s="38">
        <v>22407</v>
      </c>
      <c r="DO48" s="38">
        <v>7080</v>
      </c>
      <c r="DP48" s="38">
        <v>11009</v>
      </c>
      <c r="DQ48" s="38">
        <v>51527</v>
      </c>
      <c r="DR48" s="38">
        <v>46623</v>
      </c>
      <c r="DS48" s="38">
        <v>33855</v>
      </c>
      <c r="DT48" s="38">
        <v>28599</v>
      </c>
      <c r="DU48" s="38">
        <v>59995</v>
      </c>
      <c r="DV48" s="38">
        <v>45710</v>
      </c>
      <c r="DW48" s="38">
        <v>16144</v>
      </c>
      <c r="DX48" s="38">
        <v>45638</v>
      </c>
      <c r="DY48" s="38">
        <v>20785</v>
      </c>
      <c r="DZ48" s="38">
        <v>37208</v>
      </c>
      <c r="EA48" s="38">
        <v>27103</v>
      </c>
      <c r="EB48" s="38">
        <v>31353</v>
      </c>
      <c r="EC48" s="38">
        <v>64641</v>
      </c>
      <c r="ED48" s="38">
        <v>30636</v>
      </c>
      <c r="EE48" s="38">
        <v>44550</v>
      </c>
      <c r="EF48" s="38">
        <v>34425</v>
      </c>
      <c r="EG48" s="38">
        <v>52995</v>
      </c>
      <c r="EH48" s="38">
        <v>49201</v>
      </c>
      <c r="EI48" s="38">
        <v>15256</v>
      </c>
      <c r="EJ48" s="38">
        <v>56377</v>
      </c>
      <c r="EK48" s="38">
        <v>72550</v>
      </c>
      <c r="EL48" s="38">
        <v>34529</v>
      </c>
      <c r="EM48" s="38">
        <v>66604</v>
      </c>
      <c r="EN48" s="38">
        <v>62661</v>
      </c>
      <c r="EO48" s="38">
        <v>43893</v>
      </c>
      <c r="EP48" s="38">
        <v>10866</v>
      </c>
      <c r="EQ48" s="38">
        <v>23813</v>
      </c>
      <c r="ER48" s="38">
        <v>52528</v>
      </c>
      <c r="ES48" s="38">
        <v>25681</v>
      </c>
      <c r="ET48" s="38">
        <v>79504</v>
      </c>
      <c r="EU48" s="38">
        <v>43592</v>
      </c>
      <c r="EV48" s="38">
        <v>51728</v>
      </c>
      <c r="EW48" s="38">
        <v>33165</v>
      </c>
      <c r="EX48" s="38">
        <v>35782</v>
      </c>
      <c r="EY48" s="38">
        <v>40433</v>
      </c>
      <c r="EZ48" s="38">
        <v>65668</v>
      </c>
      <c r="FA48" s="38">
        <v>62646</v>
      </c>
      <c r="FB48" s="38">
        <v>44034</v>
      </c>
      <c r="FC48" s="38">
        <v>28409</v>
      </c>
      <c r="FD48" s="38">
        <v>43896</v>
      </c>
      <c r="FE48" s="38">
        <v>38192</v>
      </c>
      <c r="FF48" s="38">
        <v>38816</v>
      </c>
      <c r="FG48" s="38">
        <v>28143</v>
      </c>
      <c r="FH48" s="38">
        <v>33422</v>
      </c>
      <c r="FI48" s="38">
        <v>32639</v>
      </c>
      <c r="FJ48" s="38">
        <v>64858</v>
      </c>
      <c r="FK48" s="38">
        <v>50950</v>
      </c>
      <c r="FL48" s="38">
        <v>66703</v>
      </c>
      <c r="FM48" s="38">
        <v>67481</v>
      </c>
      <c r="FN48" s="38">
        <v>35616</v>
      </c>
      <c r="FO48" s="38">
        <v>12684</v>
      </c>
      <c r="FP48" s="38">
        <v>25991</v>
      </c>
      <c r="FQ48" s="38">
        <v>28262</v>
      </c>
      <c r="FR48" s="38">
        <v>40364</v>
      </c>
      <c r="FS48" s="38">
        <v>25706</v>
      </c>
      <c r="FT48" s="38">
        <v>35712</v>
      </c>
      <c r="FU48" s="38">
        <v>39121</v>
      </c>
      <c r="FV48" s="38">
        <v>21230</v>
      </c>
      <c r="FW48" s="38">
        <v>36240</v>
      </c>
      <c r="FX48" s="38">
        <v>51695</v>
      </c>
      <c r="FY48" s="38">
        <v>28374</v>
      </c>
      <c r="FZ48" s="38">
        <v>28107</v>
      </c>
      <c r="GA48" s="38">
        <v>72276</v>
      </c>
      <c r="GB48" s="38">
        <v>37128</v>
      </c>
      <c r="GC48" s="38">
        <v>63695</v>
      </c>
      <c r="GD48" s="38">
        <v>39354</v>
      </c>
      <c r="GE48" s="38">
        <v>54447</v>
      </c>
      <c r="GF48" s="38">
        <v>50507</v>
      </c>
      <c r="GG48" s="38">
        <v>52575</v>
      </c>
      <c r="GH48" s="38">
        <v>39287</v>
      </c>
      <c r="GI48" s="38">
        <v>26477</v>
      </c>
      <c r="GJ48" s="38">
        <v>21918</v>
      </c>
      <c r="GK48" s="38">
        <v>45294</v>
      </c>
      <c r="GL48" s="38">
        <v>46559</v>
      </c>
      <c r="GM48" s="38">
        <v>36572</v>
      </c>
      <c r="GN48" s="38">
        <v>42750</v>
      </c>
      <c r="GO48" s="38">
        <v>55412</v>
      </c>
      <c r="GP48" s="38">
        <v>38825</v>
      </c>
      <c r="GQ48" s="38">
        <v>39152</v>
      </c>
      <c r="GR48" s="38">
        <v>22758</v>
      </c>
      <c r="GS48" s="38">
        <v>16380</v>
      </c>
      <c r="GT48" s="38">
        <v>27082</v>
      </c>
      <c r="GU48" s="38">
        <v>69594</v>
      </c>
      <c r="GV48" s="38">
        <v>87620</v>
      </c>
      <c r="GW48" s="38">
        <v>35846</v>
      </c>
      <c r="GX48" s="38">
        <v>27010</v>
      </c>
      <c r="GY48" s="38">
        <v>20743</v>
      </c>
      <c r="GZ48" s="38">
        <v>30420</v>
      </c>
      <c r="HA48" s="38">
        <v>30418</v>
      </c>
      <c r="HB48" s="38">
        <v>25895</v>
      </c>
      <c r="HC48" s="38">
        <v>39579</v>
      </c>
      <c r="HD48" s="38">
        <v>24087</v>
      </c>
      <c r="HE48" s="38">
        <v>29067</v>
      </c>
      <c r="HF48" s="38">
        <v>37828</v>
      </c>
      <c r="HG48" s="38">
        <v>32141</v>
      </c>
      <c r="HH48" s="38">
        <v>17498</v>
      </c>
      <c r="HI48" s="38">
        <v>32879</v>
      </c>
      <c r="HJ48" s="38">
        <v>37527</v>
      </c>
      <c r="HK48" s="38">
        <v>79478</v>
      </c>
      <c r="HL48" s="38">
        <v>48825</v>
      </c>
      <c r="HM48" s="38">
        <v>53932</v>
      </c>
      <c r="HN48" s="38">
        <v>66809</v>
      </c>
      <c r="HO48" s="38">
        <v>30360</v>
      </c>
      <c r="HP48" s="38">
        <v>21532</v>
      </c>
    </row>
    <row r="49" spans="1:224" s="38" customFormat="1" ht="11.25">
      <c r="A49" s="38" t="s">
        <v>250</v>
      </c>
      <c r="B49" s="43" t="s">
        <v>251</v>
      </c>
      <c r="C49" s="38">
        <v>49761</v>
      </c>
      <c r="D49" s="38">
        <v>82509</v>
      </c>
      <c r="E49" s="38">
        <v>66504</v>
      </c>
      <c r="F49" s="38">
        <v>61930</v>
      </c>
      <c r="G49" s="38">
        <v>50161</v>
      </c>
      <c r="H49" s="38">
        <v>43103</v>
      </c>
      <c r="I49" s="38">
        <v>53030</v>
      </c>
      <c r="J49" s="38">
        <v>25837</v>
      </c>
      <c r="K49" s="38">
        <v>66904</v>
      </c>
      <c r="L49" s="38">
        <v>94919</v>
      </c>
      <c r="M49" s="38">
        <v>134600</v>
      </c>
      <c r="N49" s="38">
        <v>70011</v>
      </c>
      <c r="O49" s="38">
        <v>21190</v>
      </c>
      <c r="P49" s="38">
        <v>43250</v>
      </c>
      <c r="Q49" s="38">
        <v>43315</v>
      </c>
      <c r="R49" s="38">
        <v>108532</v>
      </c>
      <c r="S49" s="38">
        <v>83508</v>
      </c>
      <c r="T49" s="38">
        <v>43099</v>
      </c>
      <c r="U49" s="38">
        <v>42607</v>
      </c>
      <c r="V49" s="38">
        <v>32401</v>
      </c>
      <c r="W49" s="38">
        <v>21174</v>
      </c>
      <c r="X49" s="38">
        <v>48212</v>
      </c>
      <c r="Y49" s="38">
        <v>60771</v>
      </c>
      <c r="Z49" s="38">
        <v>45103</v>
      </c>
      <c r="AA49" s="38">
        <v>32961</v>
      </c>
      <c r="AB49" s="38">
        <v>103226</v>
      </c>
      <c r="AC49" s="38">
        <v>73234</v>
      </c>
      <c r="AD49" s="38">
        <v>21976</v>
      </c>
      <c r="AE49" s="38">
        <v>58392</v>
      </c>
      <c r="AF49" s="38">
        <v>151294</v>
      </c>
      <c r="AG49" s="38">
        <v>140702</v>
      </c>
      <c r="AH49" s="38">
        <v>150752</v>
      </c>
      <c r="AI49" s="38">
        <v>95639</v>
      </c>
      <c r="AJ49" s="38">
        <v>54179</v>
      </c>
      <c r="AK49" s="38">
        <v>124707</v>
      </c>
      <c r="AL49" s="38">
        <v>114441</v>
      </c>
      <c r="AM49" s="38">
        <v>57582</v>
      </c>
      <c r="AN49" s="38">
        <v>82436</v>
      </c>
      <c r="AO49" s="38">
        <v>171903</v>
      </c>
      <c r="AP49" s="38">
        <v>54568</v>
      </c>
      <c r="AQ49" s="38">
        <v>37389</v>
      </c>
      <c r="AR49" s="38">
        <v>68172</v>
      </c>
      <c r="AS49" s="38">
        <v>35261</v>
      </c>
      <c r="AT49" s="38">
        <v>45117</v>
      </c>
      <c r="AU49" s="38">
        <v>66373</v>
      </c>
      <c r="AV49" s="38">
        <v>164118</v>
      </c>
      <c r="AW49" s="38">
        <v>125440</v>
      </c>
      <c r="AX49" s="38">
        <v>96951</v>
      </c>
      <c r="AY49" s="38">
        <v>116363</v>
      </c>
      <c r="AZ49" s="38">
        <v>119090</v>
      </c>
      <c r="BA49" s="38">
        <v>67886</v>
      </c>
      <c r="BB49" s="38">
        <v>202158</v>
      </c>
      <c r="BC49" s="38">
        <v>164682</v>
      </c>
      <c r="BD49" s="38">
        <v>117520</v>
      </c>
      <c r="BE49" s="38">
        <v>112256</v>
      </c>
      <c r="BF49" s="38">
        <v>112580</v>
      </c>
      <c r="BG49" s="38">
        <v>175396</v>
      </c>
      <c r="BH49" s="38">
        <v>98982</v>
      </c>
      <c r="BI49" s="38">
        <v>84315</v>
      </c>
      <c r="BJ49" s="38">
        <v>88521</v>
      </c>
      <c r="BK49" s="38">
        <v>116512</v>
      </c>
      <c r="BL49" s="38">
        <v>121795</v>
      </c>
      <c r="BM49" s="38">
        <v>117275</v>
      </c>
      <c r="BN49" s="38">
        <v>117982</v>
      </c>
      <c r="BO49" s="38">
        <v>93060</v>
      </c>
      <c r="BP49" s="38">
        <v>90800</v>
      </c>
      <c r="BQ49" s="38">
        <v>122896</v>
      </c>
      <c r="BR49" s="38">
        <v>104789</v>
      </c>
      <c r="BS49" s="38">
        <v>129819</v>
      </c>
      <c r="BT49" s="38">
        <v>142751</v>
      </c>
      <c r="BU49" s="38">
        <v>272193</v>
      </c>
      <c r="BV49" s="38">
        <v>100912</v>
      </c>
      <c r="BW49" s="38">
        <v>96270</v>
      </c>
      <c r="BX49" s="38">
        <v>143324</v>
      </c>
      <c r="BY49" s="38">
        <v>184129</v>
      </c>
      <c r="BZ49" s="38">
        <v>142816</v>
      </c>
      <c r="CA49" s="38">
        <v>120479</v>
      </c>
      <c r="CB49" s="38">
        <v>106795</v>
      </c>
      <c r="CC49" s="38">
        <v>63722</v>
      </c>
      <c r="CD49" s="38">
        <v>72209</v>
      </c>
      <c r="CE49" s="38">
        <v>91846</v>
      </c>
      <c r="CF49" s="38">
        <v>177450</v>
      </c>
      <c r="CG49" s="38">
        <v>96694</v>
      </c>
      <c r="CH49" s="38">
        <v>93360</v>
      </c>
      <c r="CI49" s="38">
        <v>64239</v>
      </c>
      <c r="CJ49" s="38">
        <v>143524</v>
      </c>
      <c r="CK49" s="38">
        <v>90559</v>
      </c>
      <c r="CL49" s="38">
        <v>99085</v>
      </c>
      <c r="CM49" s="38">
        <v>96227</v>
      </c>
      <c r="CN49" s="38">
        <v>153501</v>
      </c>
      <c r="CO49" s="38">
        <v>123622</v>
      </c>
      <c r="CP49" s="38">
        <v>92697</v>
      </c>
      <c r="CQ49" s="38">
        <v>93752</v>
      </c>
      <c r="CR49" s="38">
        <v>143639</v>
      </c>
      <c r="CS49" s="38">
        <v>211417</v>
      </c>
      <c r="CT49" s="38">
        <v>179847</v>
      </c>
      <c r="CU49" s="38">
        <v>108480</v>
      </c>
      <c r="CV49" s="38">
        <v>167441</v>
      </c>
      <c r="CW49" s="38">
        <v>224163</v>
      </c>
      <c r="CX49" s="38">
        <v>129578</v>
      </c>
      <c r="CY49" s="38">
        <v>209273</v>
      </c>
      <c r="CZ49" s="38">
        <v>104831</v>
      </c>
      <c r="DA49" s="38">
        <v>106118</v>
      </c>
      <c r="DB49" s="38">
        <v>192899</v>
      </c>
      <c r="DC49" s="38">
        <v>216315</v>
      </c>
      <c r="DD49" s="38">
        <v>227888</v>
      </c>
      <c r="DE49" s="38">
        <v>251414</v>
      </c>
      <c r="DF49" s="38">
        <v>220172</v>
      </c>
      <c r="DG49" s="38">
        <v>227121</v>
      </c>
      <c r="DH49" s="38">
        <v>138814</v>
      </c>
      <c r="DI49" s="38">
        <v>284986</v>
      </c>
      <c r="DJ49" s="38">
        <v>156247</v>
      </c>
      <c r="DK49" s="38">
        <v>271835</v>
      </c>
      <c r="DL49" s="38">
        <v>242087</v>
      </c>
      <c r="DM49" s="38">
        <v>295407</v>
      </c>
      <c r="DN49" s="38">
        <v>139028</v>
      </c>
      <c r="DO49" s="38">
        <v>49870</v>
      </c>
      <c r="DP49" s="38">
        <v>131094</v>
      </c>
      <c r="DQ49" s="38">
        <v>294200</v>
      </c>
      <c r="DR49" s="38">
        <v>176899</v>
      </c>
      <c r="DS49" s="38">
        <v>168043</v>
      </c>
      <c r="DT49" s="38">
        <v>198216</v>
      </c>
      <c r="DU49" s="38">
        <v>230870</v>
      </c>
      <c r="DV49" s="38">
        <v>153264</v>
      </c>
      <c r="DW49" s="38">
        <v>128242</v>
      </c>
      <c r="DX49" s="38">
        <v>145812</v>
      </c>
      <c r="DY49" s="38">
        <v>203363</v>
      </c>
      <c r="DZ49" s="38">
        <v>264735</v>
      </c>
      <c r="EA49" s="38">
        <v>120959</v>
      </c>
      <c r="EB49" s="38">
        <v>193092</v>
      </c>
      <c r="EC49" s="38">
        <v>265327</v>
      </c>
      <c r="ED49" s="38">
        <v>202916</v>
      </c>
      <c r="EE49" s="38">
        <v>221601</v>
      </c>
      <c r="EF49" s="38">
        <v>287608</v>
      </c>
      <c r="EG49" s="38">
        <v>232465</v>
      </c>
      <c r="EH49" s="38">
        <v>248758</v>
      </c>
      <c r="EI49" s="38">
        <v>156949</v>
      </c>
      <c r="EJ49" s="38">
        <v>191093</v>
      </c>
      <c r="EK49" s="38">
        <v>223251</v>
      </c>
      <c r="EL49" s="38">
        <v>202000</v>
      </c>
      <c r="EM49" s="38">
        <v>190981</v>
      </c>
      <c r="EN49" s="38">
        <v>172598</v>
      </c>
      <c r="EO49" s="38">
        <v>273135</v>
      </c>
      <c r="EP49" s="38">
        <v>146065</v>
      </c>
      <c r="EQ49" s="38">
        <v>177602</v>
      </c>
      <c r="ER49" s="38">
        <v>122672</v>
      </c>
      <c r="ES49" s="38">
        <v>127106</v>
      </c>
      <c r="ET49" s="38">
        <v>216338</v>
      </c>
      <c r="EU49" s="38">
        <v>198316</v>
      </c>
      <c r="EV49" s="38">
        <v>184806</v>
      </c>
      <c r="EW49" s="38">
        <v>200398</v>
      </c>
      <c r="EX49" s="38">
        <v>93409</v>
      </c>
      <c r="EY49" s="38">
        <v>164648</v>
      </c>
      <c r="EZ49" s="38">
        <v>198063</v>
      </c>
      <c r="FA49" s="38">
        <v>261475</v>
      </c>
      <c r="FB49" s="38">
        <v>120601</v>
      </c>
      <c r="FC49" s="38">
        <v>223858</v>
      </c>
      <c r="FD49" s="38">
        <v>163896</v>
      </c>
      <c r="FE49" s="38">
        <v>197245</v>
      </c>
      <c r="FF49" s="38">
        <v>210736</v>
      </c>
      <c r="FG49" s="38">
        <v>171957</v>
      </c>
      <c r="FH49" s="38">
        <v>130669</v>
      </c>
      <c r="FI49" s="38">
        <v>96240</v>
      </c>
      <c r="FJ49" s="38">
        <v>175503</v>
      </c>
      <c r="FK49" s="38">
        <v>160654</v>
      </c>
      <c r="FL49" s="38">
        <v>241045</v>
      </c>
      <c r="FM49" s="38">
        <v>185184</v>
      </c>
      <c r="FN49" s="38">
        <v>143021</v>
      </c>
      <c r="FO49" s="38">
        <v>82318</v>
      </c>
      <c r="FP49" s="38">
        <v>149895</v>
      </c>
      <c r="FQ49" s="38">
        <v>225223</v>
      </c>
      <c r="FR49" s="38">
        <v>150936</v>
      </c>
      <c r="FS49" s="38">
        <v>86507</v>
      </c>
      <c r="FT49" s="38">
        <v>77561</v>
      </c>
      <c r="FU49" s="38">
        <v>122449</v>
      </c>
      <c r="FV49" s="38">
        <v>120262</v>
      </c>
      <c r="FW49" s="38">
        <v>101515</v>
      </c>
      <c r="FX49" s="38">
        <v>125587</v>
      </c>
      <c r="FY49" s="38">
        <v>110627</v>
      </c>
      <c r="FZ49" s="38">
        <v>78978</v>
      </c>
      <c r="GA49" s="38">
        <v>117457</v>
      </c>
      <c r="GB49" s="38">
        <v>99519</v>
      </c>
      <c r="GC49" s="38">
        <v>149827</v>
      </c>
      <c r="GD49" s="38">
        <v>56465</v>
      </c>
      <c r="GE49" s="38">
        <v>111484</v>
      </c>
      <c r="GF49" s="38">
        <v>83859</v>
      </c>
      <c r="GG49" s="38">
        <v>94163</v>
      </c>
      <c r="GH49" s="38">
        <v>100482</v>
      </c>
      <c r="GI49" s="38">
        <v>96836</v>
      </c>
      <c r="GJ49" s="38">
        <v>55587</v>
      </c>
      <c r="GK49" s="38">
        <v>132080</v>
      </c>
      <c r="GL49" s="38">
        <v>130950</v>
      </c>
      <c r="GM49" s="38">
        <v>94281</v>
      </c>
      <c r="GN49" s="38">
        <v>95249</v>
      </c>
      <c r="GO49" s="38">
        <v>121883</v>
      </c>
      <c r="GP49" s="38">
        <v>136376</v>
      </c>
      <c r="GQ49" s="38">
        <v>113342</v>
      </c>
      <c r="GR49" s="38">
        <v>70273</v>
      </c>
      <c r="GS49" s="38">
        <v>53140</v>
      </c>
      <c r="GT49" s="38">
        <v>70213</v>
      </c>
      <c r="GU49" s="38">
        <v>111723</v>
      </c>
      <c r="GV49" s="38">
        <v>149338</v>
      </c>
      <c r="GW49" s="38">
        <v>92796</v>
      </c>
      <c r="GX49" s="38">
        <v>69750</v>
      </c>
      <c r="GY49" s="38">
        <v>96834</v>
      </c>
      <c r="GZ49" s="38">
        <v>132099</v>
      </c>
      <c r="HA49" s="38">
        <v>122532</v>
      </c>
      <c r="HB49" s="38">
        <v>90099</v>
      </c>
      <c r="HC49" s="38">
        <v>127967</v>
      </c>
      <c r="HD49" s="38">
        <v>111852</v>
      </c>
      <c r="HE49" s="38">
        <v>94627</v>
      </c>
      <c r="HF49" s="38">
        <v>116726</v>
      </c>
      <c r="HG49" s="38">
        <v>75682</v>
      </c>
      <c r="HH49" s="38">
        <v>72253</v>
      </c>
      <c r="HI49" s="38">
        <v>80189</v>
      </c>
      <c r="HJ49" s="38">
        <v>160743</v>
      </c>
      <c r="HK49" s="38">
        <v>113358</v>
      </c>
      <c r="HL49" s="38">
        <v>114573</v>
      </c>
      <c r="HM49" s="38">
        <v>147611</v>
      </c>
      <c r="HN49" s="38">
        <v>122938</v>
      </c>
      <c r="HO49" s="38">
        <v>36406</v>
      </c>
      <c r="HP49" s="38">
        <v>26872</v>
      </c>
    </row>
    <row r="50" spans="1:224" s="38" customFormat="1" ht="11.25">
      <c r="A50" s="44" t="s">
        <v>252</v>
      </c>
      <c r="B50" s="43" t="s">
        <v>253</v>
      </c>
      <c r="C50" s="38">
        <v>6737</v>
      </c>
      <c r="D50" s="38">
        <v>6246</v>
      </c>
      <c r="E50" s="38">
        <v>8288</v>
      </c>
      <c r="F50" s="38">
        <v>12218</v>
      </c>
      <c r="G50" s="38">
        <v>11395</v>
      </c>
      <c r="H50" s="38">
        <v>13057</v>
      </c>
      <c r="I50" s="38">
        <v>12028</v>
      </c>
      <c r="J50" s="38">
        <v>10170</v>
      </c>
      <c r="K50" s="38">
        <v>11883</v>
      </c>
      <c r="L50" s="38">
        <v>11424</v>
      </c>
      <c r="M50" s="38">
        <v>8942</v>
      </c>
      <c r="N50" s="38">
        <v>14839</v>
      </c>
      <c r="O50" s="38">
        <v>5552</v>
      </c>
      <c r="P50" s="38">
        <v>18477</v>
      </c>
      <c r="Q50" s="38">
        <v>15751</v>
      </c>
      <c r="R50" s="38">
        <v>16499</v>
      </c>
      <c r="S50" s="38">
        <v>14416</v>
      </c>
      <c r="T50" s="38">
        <v>21164</v>
      </c>
      <c r="U50" s="38">
        <v>20283</v>
      </c>
      <c r="V50" s="38">
        <v>14084</v>
      </c>
      <c r="W50" s="38">
        <v>15249</v>
      </c>
      <c r="X50" s="38">
        <v>9485</v>
      </c>
      <c r="Y50" s="38">
        <v>10605</v>
      </c>
      <c r="Z50" s="38">
        <v>16303</v>
      </c>
      <c r="AA50" s="38">
        <v>9752</v>
      </c>
      <c r="AB50" s="38">
        <v>13875</v>
      </c>
      <c r="AC50" s="38">
        <v>23912</v>
      </c>
      <c r="AD50" s="38">
        <v>7602</v>
      </c>
      <c r="AE50" s="38">
        <v>13838</v>
      </c>
      <c r="AF50" s="38">
        <v>12417</v>
      </c>
      <c r="AG50" s="38">
        <v>16337</v>
      </c>
      <c r="AH50" s="38">
        <v>18091</v>
      </c>
      <c r="AI50" s="38">
        <v>7809</v>
      </c>
      <c r="AJ50" s="38">
        <v>13376</v>
      </c>
      <c r="AK50" s="38">
        <v>25333</v>
      </c>
      <c r="AL50" s="38">
        <v>21195</v>
      </c>
      <c r="AM50" s="38">
        <v>14280</v>
      </c>
      <c r="AN50" s="38">
        <v>18440</v>
      </c>
      <c r="AO50" s="38">
        <v>23609</v>
      </c>
      <c r="AP50" s="38">
        <v>32785</v>
      </c>
      <c r="AQ50" s="38">
        <v>20615</v>
      </c>
      <c r="AR50" s="38">
        <v>20647</v>
      </c>
      <c r="AS50" s="38">
        <v>21018</v>
      </c>
      <c r="AT50" s="38">
        <v>19500</v>
      </c>
      <c r="AU50" s="38">
        <v>9085</v>
      </c>
      <c r="AV50" s="38">
        <v>10797</v>
      </c>
      <c r="AW50" s="38">
        <v>16145</v>
      </c>
      <c r="AX50" s="38">
        <v>27032</v>
      </c>
      <c r="AY50" s="38">
        <v>25659</v>
      </c>
      <c r="AZ50" s="38">
        <v>25058</v>
      </c>
      <c r="BA50" s="38">
        <v>17512</v>
      </c>
      <c r="BB50" s="38">
        <v>23206</v>
      </c>
      <c r="BC50" s="38">
        <v>26660</v>
      </c>
      <c r="BD50" s="38">
        <v>18510</v>
      </c>
      <c r="BE50" s="38">
        <v>7727</v>
      </c>
      <c r="BF50" s="38">
        <v>16423</v>
      </c>
      <c r="BG50" s="38">
        <v>17315</v>
      </c>
      <c r="BH50" s="38">
        <v>7341</v>
      </c>
      <c r="BI50" s="38">
        <v>14544</v>
      </c>
      <c r="BJ50" s="38">
        <v>9293</v>
      </c>
      <c r="BK50" s="38">
        <v>13274</v>
      </c>
      <c r="BL50" s="38">
        <v>25253</v>
      </c>
      <c r="BM50" s="38">
        <v>20978</v>
      </c>
      <c r="BN50" s="38">
        <v>23845</v>
      </c>
      <c r="BO50" s="38">
        <v>11579</v>
      </c>
      <c r="BP50" s="38">
        <v>21868</v>
      </c>
      <c r="BQ50" s="38">
        <v>15465</v>
      </c>
      <c r="BR50" s="38">
        <v>12422</v>
      </c>
      <c r="BS50" s="38">
        <v>11237</v>
      </c>
      <c r="BT50" s="38">
        <v>16931</v>
      </c>
      <c r="BU50" s="38">
        <v>21900</v>
      </c>
      <c r="BV50" s="38">
        <v>23287</v>
      </c>
      <c r="BW50" s="38">
        <v>15662</v>
      </c>
      <c r="BX50" s="38">
        <v>7164</v>
      </c>
      <c r="BY50" s="38">
        <v>17728</v>
      </c>
      <c r="BZ50" s="38">
        <v>22481</v>
      </c>
      <c r="CA50" s="38">
        <v>17313</v>
      </c>
      <c r="CB50" s="38">
        <v>20209</v>
      </c>
      <c r="CC50" s="38">
        <v>11091</v>
      </c>
      <c r="CD50" s="38">
        <v>6482</v>
      </c>
      <c r="CE50" s="38">
        <v>15324</v>
      </c>
      <c r="CF50" s="38">
        <v>27798</v>
      </c>
      <c r="CG50" s="38">
        <v>14989</v>
      </c>
      <c r="CH50" s="38">
        <v>13734</v>
      </c>
      <c r="CI50" s="38">
        <v>8238</v>
      </c>
      <c r="CJ50" s="38">
        <v>27551</v>
      </c>
      <c r="CK50" s="38">
        <v>13222</v>
      </c>
      <c r="CL50" s="38">
        <v>19367</v>
      </c>
      <c r="CM50" s="38">
        <v>12769</v>
      </c>
      <c r="CN50" s="38">
        <v>28560</v>
      </c>
      <c r="CO50" s="38">
        <v>17234</v>
      </c>
      <c r="CP50" s="38">
        <v>17986</v>
      </c>
      <c r="CQ50" s="38">
        <v>10848</v>
      </c>
      <c r="CR50" s="38">
        <v>8951</v>
      </c>
      <c r="CS50" s="38">
        <v>16713</v>
      </c>
      <c r="CT50" s="38">
        <v>17755</v>
      </c>
      <c r="CU50" s="38">
        <v>10159</v>
      </c>
      <c r="CV50" s="38">
        <v>15340</v>
      </c>
      <c r="CW50" s="38">
        <v>19094</v>
      </c>
      <c r="CX50" s="38">
        <v>28648</v>
      </c>
      <c r="CY50" s="38">
        <v>20164</v>
      </c>
      <c r="CZ50" s="38">
        <v>22136</v>
      </c>
      <c r="DA50" s="38">
        <v>17577</v>
      </c>
      <c r="DB50" s="38">
        <v>23022</v>
      </c>
      <c r="DC50" s="38">
        <v>18862</v>
      </c>
      <c r="DD50" s="38">
        <v>12107</v>
      </c>
      <c r="DE50" s="38">
        <v>28765</v>
      </c>
      <c r="DF50" s="38">
        <v>10265</v>
      </c>
      <c r="DG50" s="38">
        <v>21518</v>
      </c>
      <c r="DH50" s="38">
        <v>46921</v>
      </c>
      <c r="DI50" s="38">
        <v>66720</v>
      </c>
      <c r="DJ50" s="38">
        <v>32187</v>
      </c>
      <c r="DK50" s="38">
        <v>38120</v>
      </c>
      <c r="DL50" s="38">
        <v>18416</v>
      </c>
      <c r="DM50" s="38">
        <v>16432</v>
      </c>
      <c r="DN50" s="38">
        <v>23733</v>
      </c>
      <c r="DO50" s="38">
        <v>9282</v>
      </c>
      <c r="DP50" s="38">
        <v>10771</v>
      </c>
      <c r="DQ50" s="38">
        <v>11680</v>
      </c>
      <c r="DR50" s="38">
        <v>28283</v>
      </c>
      <c r="DS50" s="38">
        <v>22508</v>
      </c>
      <c r="DT50" s="38">
        <v>37722</v>
      </c>
      <c r="DU50" s="38">
        <v>25297</v>
      </c>
      <c r="DV50" s="38">
        <v>15293</v>
      </c>
      <c r="DW50" s="38">
        <v>24142</v>
      </c>
      <c r="DX50" s="38">
        <v>45008</v>
      </c>
      <c r="DY50" s="38">
        <v>34827</v>
      </c>
      <c r="DZ50" s="38">
        <v>35632</v>
      </c>
      <c r="EA50" s="38">
        <v>29474</v>
      </c>
      <c r="EB50" s="38">
        <v>22773</v>
      </c>
      <c r="EC50" s="38">
        <v>21898</v>
      </c>
      <c r="ED50" s="38">
        <v>23960</v>
      </c>
      <c r="EE50" s="38">
        <v>17948</v>
      </c>
      <c r="EF50" s="38">
        <v>13863</v>
      </c>
      <c r="EG50" s="38">
        <v>15755</v>
      </c>
      <c r="EH50" s="38">
        <v>27463</v>
      </c>
      <c r="EI50" s="38">
        <v>22115</v>
      </c>
      <c r="EJ50" s="38">
        <v>8351</v>
      </c>
      <c r="EK50" s="38">
        <v>11579</v>
      </c>
      <c r="EL50" s="38">
        <v>26271</v>
      </c>
      <c r="EM50" s="38">
        <v>28303</v>
      </c>
      <c r="EN50" s="38">
        <v>28167</v>
      </c>
      <c r="EO50" s="38">
        <v>25432</v>
      </c>
      <c r="EP50" s="38">
        <v>32388</v>
      </c>
      <c r="EQ50" s="38">
        <v>24555</v>
      </c>
      <c r="ER50" s="38">
        <v>10883</v>
      </c>
      <c r="ES50" s="38">
        <v>40804</v>
      </c>
      <c r="ET50" s="38">
        <v>20783</v>
      </c>
      <c r="EU50" s="38">
        <v>12770</v>
      </c>
      <c r="EV50" s="38">
        <v>13300</v>
      </c>
      <c r="EW50" s="38">
        <v>18354</v>
      </c>
      <c r="EX50" s="38">
        <v>22307</v>
      </c>
      <c r="EY50" s="38">
        <v>18817</v>
      </c>
      <c r="EZ50" s="38">
        <v>19279</v>
      </c>
      <c r="FA50" s="38">
        <v>33206</v>
      </c>
      <c r="FB50" s="38">
        <v>23568</v>
      </c>
      <c r="FC50" s="38">
        <v>18894</v>
      </c>
      <c r="FD50" s="38">
        <v>17678</v>
      </c>
      <c r="FE50" s="38">
        <v>17682</v>
      </c>
      <c r="FF50" s="38">
        <v>11976</v>
      </c>
      <c r="FG50" s="38">
        <v>13823</v>
      </c>
      <c r="FH50" s="38">
        <v>21726</v>
      </c>
      <c r="FI50" s="38">
        <v>30070</v>
      </c>
      <c r="FJ50" s="38">
        <v>27286</v>
      </c>
      <c r="FK50" s="38">
        <v>16797</v>
      </c>
      <c r="FL50" s="38">
        <v>22505</v>
      </c>
      <c r="FM50" s="38">
        <v>22313</v>
      </c>
      <c r="FN50" s="38">
        <v>20833</v>
      </c>
      <c r="FO50" s="38">
        <v>6101</v>
      </c>
      <c r="FP50" s="38">
        <v>5918</v>
      </c>
      <c r="FQ50" s="38">
        <v>19817</v>
      </c>
      <c r="FR50" s="38">
        <v>12505</v>
      </c>
      <c r="FS50" s="38">
        <v>22244</v>
      </c>
      <c r="FT50" s="38">
        <v>12240</v>
      </c>
      <c r="FU50" s="38">
        <v>11135</v>
      </c>
      <c r="FV50" s="38">
        <v>15647</v>
      </c>
      <c r="FW50" s="38">
        <v>20843</v>
      </c>
      <c r="FX50" s="38">
        <v>12882</v>
      </c>
      <c r="FY50" s="38">
        <v>21896</v>
      </c>
      <c r="FZ50" s="38">
        <v>22071</v>
      </c>
      <c r="GA50" s="38">
        <v>19608</v>
      </c>
      <c r="GB50" s="38">
        <v>14765</v>
      </c>
      <c r="GC50" s="38">
        <v>11383</v>
      </c>
      <c r="GD50" s="38">
        <v>7526</v>
      </c>
      <c r="GE50" s="38">
        <v>14564</v>
      </c>
      <c r="GF50" s="38">
        <v>17544</v>
      </c>
      <c r="GG50" s="38">
        <v>14837</v>
      </c>
      <c r="GH50" s="38">
        <v>8872</v>
      </c>
      <c r="GI50" s="38">
        <v>19315</v>
      </c>
      <c r="GJ50" s="38">
        <v>9824</v>
      </c>
      <c r="GK50" s="38">
        <v>26709</v>
      </c>
      <c r="GL50" s="38">
        <v>15120</v>
      </c>
      <c r="GM50" s="38">
        <v>12686</v>
      </c>
      <c r="GN50" s="38">
        <v>18069</v>
      </c>
      <c r="GO50" s="38">
        <v>13982</v>
      </c>
      <c r="GP50" s="38">
        <v>9682</v>
      </c>
      <c r="GQ50" s="38">
        <v>9460</v>
      </c>
      <c r="GR50" s="38">
        <v>9574</v>
      </c>
      <c r="GS50" s="38">
        <v>18607</v>
      </c>
      <c r="GT50" s="38">
        <v>30311</v>
      </c>
      <c r="GU50" s="38">
        <v>23547</v>
      </c>
      <c r="GV50" s="38">
        <v>15195</v>
      </c>
      <c r="GW50" s="38">
        <v>23386</v>
      </c>
      <c r="GX50" s="38">
        <v>7513</v>
      </c>
      <c r="GY50" s="38">
        <v>6963</v>
      </c>
      <c r="GZ50" s="38">
        <v>6174</v>
      </c>
      <c r="HA50" s="38">
        <v>16737</v>
      </c>
      <c r="HB50" s="38">
        <v>22252</v>
      </c>
      <c r="HC50" s="38">
        <v>9160</v>
      </c>
      <c r="HD50" s="38">
        <v>9521</v>
      </c>
      <c r="HE50" s="38">
        <v>7627</v>
      </c>
      <c r="HF50" s="38">
        <v>14095</v>
      </c>
      <c r="HG50" s="38">
        <v>17747</v>
      </c>
      <c r="HH50" s="38">
        <v>8856</v>
      </c>
      <c r="HI50" s="38">
        <v>5547</v>
      </c>
      <c r="HJ50" s="38">
        <v>14666</v>
      </c>
      <c r="HK50" s="38">
        <v>10030</v>
      </c>
      <c r="HL50" s="38">
        <v>21410</v>
      </c>
      <c r="HM50" s="38">
        <v>7553</v>
      </c>
      <c r="HN50" s="38">
        <v>19026</v>
      </c>
      <c r="HO50" s="38">
        <v>8168</v>
      </c>
      <c r="HP50" s="38">
        <v>9961</v>
      </c>
    </row>
    <row r="51" spans="1:224" s="38" customFormat="1" ht="11.25">
      <c r="A51" s="44" t="s">
        <v>254</v>
      </c>
      <c r="B51" s="43" t="s">
        <v>255</v>
      </c>
      <c r="C51" s="38">
        <v>14879</v>
      </c>
      <c r="D51" s="38">
        <v>15054</v>
      </c>
      <c r="E51" s="38">
        <v>7501</v>
      </c>
      <c r="F51" s="38">
        <v>13224</v>
      </c>
      <c r="G51" s="38">
        <v>9751</v>
      </c>
      <c r="H51" s="38">
        <v>7672</v>
      </c>
      <c r="I51" s="38">
        <v>12474</v>
      </c>
      <c r="J51" s="38">
        <v>6553</v>
      </c>
      <c r="K51" s="38">
        <v>23386</v>
      </c>
      <c r="L51" s="38">
        <v>9730</v>
      </c>
      <c r="M51" s="38">
        <v>17003</v>
      </c>
      <c r="N51" s="38">
        <v>15867</v>
      </c>
      <c r="O51" s="38">
        <v>12985</v>
      </c>
      <c r="P51" s="38">
        <v>9761</v>
      </c>
      <c r="Q51" s="38">
        <v>11981</v>
      </c>
      <c r="R51" s="38">
        <v>4776</v>
      </c>
      <c r="S51" s="38">
        <v>9100</v>
      </c>
      <c r="T51" s="38">
        <v>12589</v>
      </c>
      <c r="U51" s="38">
        <v>6866</v>
      </c>
      <c r="V51" s="38">
        <v>13751</v>
      </c>
      <c r="W51" s="38">
        <v>24507</v>
      </c>
      <c r="X51" s="38">
        <v>15113</v>
      </c>
      <c r="Y51" s="38">
        <v>6504</v>
      </c>
      <c r="Z51" s="38">
        <v>15797</v>
      </c>
      <c r="AA51" s="38">
        <v>10533</v>
      </c>
      <c r="AB51" s="38">
        <v>6198</v>
      </c>
      <c r="AC51" s="38">
        <v>5467</v>
      </c>
      <c r="AD51" s="38">
        <v>8754</v>
      </c>
      <c r="AE51" s="38">
        <v>7789</v>
      </c>
      <c r="AF51" s="38">
        <v>16745</v>
      </c>
      <c r="AG51" s="38">
        <v>10081</v>
      </c>
      <c r="AH51" s="38">
        <v>8210</v>
      </c>
      <c r="AI51" s="38">
        <v>9540</v>
      </c>
      <c r="AJ51" s="38">
        <v>6247</v>
      </c>
      <c r="AK51" s="38">
        <v>10197</v>
      </c>
      <c r="AL51" s="38">
        <v>8079</v>
      </c>
      <c r="AM51" s="38">
        <v>8219</v>
      </c>
      <c r="AN51" s="38">
        <v>9611</v>
      </c>
      <c r="AO51" s="38">
        <v>10854</v>
      </c>
      <c r="AP51" s="38">
        <v>7389</v>
      </c>
      <c r="AQ51" s="38">
        <v>12357</v>
      </c>
      <c r="AR51" s="38">
        <v>8418</v>
      </c>
      <c r="AS51" s="38">
        <v>12674</v>
      </c>
      <c r="AT51" s="38">
        <v>8542</v>
      </c>
      <c r="AU51" s="38">
        <v>7927</v>
      </c>
      <c r="AV51" s="38">
        <v>10475</v>
      </c>
      <c r="AW51" s="38">
        <v>18203</v>
      </c>
      <c r="AX51" s="38">
        <v>10975</v>
      </c>
      <c r="AY51" s="38">
        <v>10611</v>
      </c>
      <c r="AZ51" s="38">
        <v>17824</v>
      </c>
      <c r="BA51" s="38">
        <v>17337</v>
      </c>
      <c r="BB51" s="38">
        <v>12721</v>
      </c>
      <c r="BC51" s="38">
        <v>5266</v>
      </c>
      <c r="BD51" s="38">
        <v>7109</v>
      </c>
      <c r="BE51" s="38">
        <v>5844</v>
      </c>
      <c r="BF51" s="38">
        <v>17761</v>
      </c>
      <c r="BG51" s="38">
        <v>10580</v>
      </c>
      <c r="BH51" s="38">
        <v>6764</v>
      </c>
      <c r="BI51" s="38">
        <v>18534</v>
      </c>
      <c r="BJ51" s="38">
        <v>9342</v>
      </c>
      <c r="BK51" s="38">
        <v>12428</v>
      </c>
      <c r="BL51" s="38">
        <v>10681</v>
      </c>
      <c r="BM51" s="38">
        <v>16700</v>
      </c>
      <c r="BN51" s="38">
        <v>11982</v>
      </c>
      <c r="BO51" s="38">
        <v>4405</v>
      </c>
      <c r="BP51" s="38">
        <v>6441</v>
      </c>
      <c r="BQ51" s="38">
        <v>11718</v>
      </c>
      <c r="BR51" s="38">
        <v>13761</v>
      </c>
      <c r="BS51" s="38">
        <v>10309</v>
      </c>
      <c r="BT51" s="38">
        <v>6735</v>
      </c>
      <c r="BU51" s="38">
        <v>11785</v>
      </c>
      <c r="BV51" s="38">
        <v>9105</v>
      </c>
      <c r="BW51" s="38">
        <v>10369</v>
      </c>
      <c r="BX51" s="38">
        <v>12213</v>
      </c>
      <c r="BY51" s="38">
        <v>9316</v>
      </c>
      <c r="BZ51" s="38">
        <v>11558</v>
      </c>
      <c r="CA51" s="38">
        <v>8656</v>
      </c>
      <c r="CB51" s="38">
        <v>10602</v>
      </c>
      <c r="CC51" s="38">
        <v>5336</v>
      </c>
      <c r="CD51" s="38">
        <v>15351</v>
      </c>
      <c r="CE51" s="38">
        <v>11135</v>
      </c>
      <c r="CF51" s="38">
        <v>27682</v>
      </c>
      <c r="CG51" s="38">
        <v>8708</v>
      </c>
      <c r="CH51" s="38">
        <v>21458</v>
      </c>
      <c r="CI51" s="38">
        <v>13913</v>
      </c>
      <c r="CJ51" s="38">
        <v>16277</v>
      </c>
      <c r="CK51" s="38">
        <v>11213</v>
      </c>
      <c r="CL51" s="38">
        <v>15289</v>
      </c>
      <c r="CM51" s="38">
        <v>13029</v>
      </c>
      <c r="CN51" s="38">
        <v>11799</v>
      </c>
      <c r="CO51" s="38">
        <v>14071</v>
      </c>
      <c r="CP51" s="38">
        <v>13278</v>
      </c>
      <c r="CQ51" s="38">
        <v>8619</v>
      </c>
      <c r="CR51" s="38">
        <v>13608</v>
      </c>
      <c r="CS51" s="38">
        <v>5736</v>
      </c>
      <c r="CT51" s="38">
        <v>11164</v>
      </c>
      <c r="CU51" s="38">
        <v>10055</v>
      </c>
      <c r="CV51" s="38">
        <v>14240</v>
      </c>
      <c r="CW51" s="38">
        <v>9767</v>
      </c>
      <c r="CX51" s="38">
        <v>13938</v>
      </c>
      <c r="CY51" s="38">
        <v>14721</v>
      </c>
      <c r="CZ51" s="38">
        <v>12860</v>
      </c>
      <c r="DA51" s="38">
        <v>11937</v>
      </c>
      <c r="DB51" s="38">
        <v>31145</v>
      </c>
      <c r="DC51" s="38">
        <v>12575</v>
      </c>
      <c r="DD51" s="38">
        <v>17235</v>
      </c>
      <c r="DE51" s="38">
        <v>10139</v>
      </c>
      <c r="DF51" s="38">
        <v>19711</v>
      </c>
      <c r="DG51" s="38">
        <v>9886</v>
      </c>
      <c r="DH51" s="38">
        <v>13599</v>
      </c>
      <c r="DI51" s="38">
        <v>13318</v>
      </c>
      <c r="DJ51" s="38">
        <v>6888</v>
      </c>
      <c r="DK51" s="38">
        <v>16945</v>
      </c>
      <c r="DL51" s="38">
        <v>11458</v>
      </c>
      <c r="DM51" s="38">
        <v>6940</v>
      </c>
      <c r="DN51" s="38">
        <v>29991</v>
      </c>
      <c r="DO51" s="38">
        <v>6833</v>
      </c>
      <c r="DP51" s="38">
        <v>7421</v>
      </c>
      <c r="DQ51" s="38">
        <v>13281</v>
      </c>
      <c r="DR51" s="38">
        <v>22044</v>
      </c>
      <c r="DS51" s="38">
        <v>14399</v>
      </c>
      <c r="DT51" s="38">
        <v>19848</v>
      </c>
      <c r="DU51" s="38">
        <v>12011</v>
      </c>
      <c r="DV51" s="38">
        <v>17815</v>
      </c>
      <c r="DW51" s="38">
        <v>18505</v>
      </c>
      <c r="DX51" s="38">
        <v>12770</v>
      </c>
      <c r="DY51" s="38">
        <v>9771</v>
      </c>
      <c r="DZ51" s="38">
        <v>15399</v>
      </c>
      <c r="EA51" s="38">
        <v>9837</v>
      </c>
      <c r="EB51" s="38">
        <v>18266</v>
      </c>
      <c r="EC51" s="38">
        <v>22115</v>
      </c>
      <c r="ED51" s="38">
        <v>17583</v>
      </c>
      <c r="EE51" s="38">
        <v>20016</v>
      </c>
      <c r="EF51" s="38">
        <v>25830</v>
      </c>
      <c r="EG51" s="38">
        <v>19359</v>
      </c>
      <c r="EH51" s="38">
        <v>28061</v>
      </c>
      <c r="EI51" s="38">
        <v>18636</v>
      </c>
      <c r="EJ51" s="38">
        <v>21283</v>
      </c>
      <c r="EK51" s="38">
        <v>19657</v>
      </c>
      <c r="EL51" s="38">
        <v>15160</v>
      </c>
      <c r="EM51" s="38">
        <v>22184</v>
      </c>
      <c r="EN51" s="38">
        <v>36736</v>
      </c>
      <c r="EO51" s="38">
        <v>35097</v>
      </c>
      <c r="EP51" s="38">
        <v>38000</v>
      </c>
      <c r="EQ51" s="38">
        <v>30215</v>
      </c>
      <c r="ER51" s="38">
        <v>29712</v>
      </c>
      <c r="ES51" s="38">
        <v>21708</v>
      </c>
      <c r="ET51" s="38">
        <v>13186</v>
      </c>
      <c r="EU51" s="38">
        <v>19876</v>
      </c>
      <c r="EV51" s="38">
        <v>30575</v>
      </c>
      <c r="EW51" s="38">
        <v>30257</v>
      </c>
      <c r="EX51" s="38">
        <v>34351</v>
      </c>
      <c r="EY51" s="38">
        <v>11662</v>
      </c>
      <c r="EZ51" s="38">
        <v>34206</v>
      </c>
      <c r="FA51" s="38">
        <v>21112</v>
      </c>
      <c r="FB51" s="38">
        <v>28925</v>
      </c>
      <c r="FC51" s="38">
        <v>18037</v>
      </c>
      <c r="FD51" s="38">
        <v>21295</v>
      </c>
      <c r="FE51" s="38">
        <v>17694</v>
      </c>
      <c r="FF51" s="38">
        <v>20357</v>
      </c>
      <c r="FG51" s="38">
        <v>19676</v>
      </c>
      <c r="FH51" s="38">
        <v>17839</v>
      </c>
      <c r="FI51" s="38">
        <v>9401</v>
      </c>
      <c r="FJ51" s="38">
        <v>21689</v>
      </c>
      <c r="FK51" s="38">
        <v>24471</v>
      </c>
      <c r="FL51" s="38">
        <v>9961</v>
      </c>
      <c r="FM51" s="38">
        <v>23659</v>
      </c>
      <c r="FN51" s="38">
        <v>22685</v>
      </c>
      <c r="FO51" s="38">
        <v>10095</v>
      </c>
      <c r="FP51" s="38">
        <v>24853</v>
      </c>
      <c r="FQ51" s="38">
        <v>12055</v>
      </c>
      <c r="FR51" s="38">
        <v>18350</v>
      </c>
      <c r="FS51" s="38">
        <v>25611</v>
      </c>
      <c r="FT51" s="38">
        <v>32015</v>
      </c>
      <c r="FU51" s="38">
        <v>15068</v>
      </c>
      <c r="FV51" s="38">
        <v>14263</v>
      </c>
      <c r="FW51" s="38">
        <v>23669</v>
      </c>
      <c r="FX51" s="38">
        <v>26075</v>
      </c>
      <c r="FY51" s="38">
        <v>16426</v>
      </c>
      <c r="FZ51" s="38">
        <v>35296</v>
      </c>
      <c r="GA51" s="38">
        <v>30769</v>
      </c>
      <c r="GB51" s="38">
        <v>13361</v>
      </c>
      <c r="GC51" s="38">
        <v>24845</v>
      </c>
      <c r="GD51" s="38">
        <v>11505</v>
      </c>
      <c r="GE51" s="38">
        <v>15646</v>
      </c>
      <c r="GF51" s="38">
        <v>25242</v>
      </c>
      <c r="GG51" s="38">
        <v>34275</v>
      </c>
      <c r="GH51" s="38">
        <v>19487</v>
      </c>
      <c r="GI51" s="38">
        <v>21411</v>
      </c>
      <c r="GJ51" s="38">
        <v>13700</v>
      </c>
      <c r="GK51" s="38">
        <v>26162</v>
      </c>
      <c r="GL51" s="38">
        <v>16179</v>
      </c>
      <c r="GM51" s="38">
        <v>14607</v>
      </c>
      <c r="GN51" s="38">
        <v>18228</v>
      </c>
      <c r="GO51" s="38">
        <v>24911</v>
      </c>
      <c r="GP51" s="38">
        <v>16720</v>
      </c>
      <c r="GQ51" s="38">
        <v>13819</v>
      </c>
      <c r="GR51" s="38">
        <v>14282</v>
      </c>
      <c r="GS51" s="38">
        <v>19663</v>
      </c>
      <c r="GT51" s="38">
        <v>17808</v>
      </c>
      <c r="GU51" s="38">
        <v>18989</v>
      </c>
      <c r="GV51" s="38">
        <v>11519</v>
      </c>
      <c r="GW51" s="38">
        <v>14566</v>
      </c>
      <c r="GX51" s="38">
        <v>23401</v>
      </c>
      <c r="GY51" s="38">
        <v>14402</v>
      </c>
      <c r="GZ51" s="38">
        <v>9194</v>
      </c>
      <c r="HA51" s="38">
        <v>16782</v>
      </c>
      <c r="HB51" s="38">
        <v>17910</v>
      </c>
      <c r="HC51" s="38">
        <v>17821</v>
      </c>
      <c r="HD51" s="38">
        <v>11212</v>
      </c>
      <c r="HE51" s="38">
        <v>23294</v>
      </c>
      <c r="HF51" s="38">
        <v>16450</v>
      </c>
      <c r="HG51" s="38">
        <v>18666</v>
      </c>
      <c r="HH51" s="38">
        <v>10523</v>
      </c>
      <c r="HI51" s="38">
        <v>12753</v>
      </c>
      <c r="HJ51" s="38">
        <v>16187</v>
      </c>
      <c r="HK51" s="38">
        <v>25167</v>
      </c>
      <c r="HL51" s="38">
        <v>18093</v>
      </c>
      <c r="HM51" s="38">
        <v>22814</v>
      </c>
      <c r="HN51" s="38">
        <v>11280</v>
      </c>
      <c r="HO51" s="38">
        <v>10376</v>
      </c>
      <c r="HP51" s="38">
        <v>6939</v>
      </c>
    </row>
    <row r="52" spans="1:159" s="38" customFormat="1" ht="11.25">
      <c r="A52" s="39"/>
      <c r="B52" s="43" t="s">
        <v>256</v>
      </c>
      <c r="C52" s="46">
        <v>0</v>
      </c>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I52" s="39"/>
      <c r="BJ52" s="39"/>
      <c r="FA52" s="38">
        <v>25775</v>
      </c>
      <c r="FB52" s="38">
        <v>27964</v>
      </c>
      <c r="FC52" s="38">
        <v>16949</v>
      </c>
    </row>
    <row r="53" spans="1:224" s="41" customFormat="1" ht="11.25">
      <c r="A53" s="39"/>
      <c r="B53" s="40" t="s">
        <v>247</v>
      </c>
      <c r="C53" s="61">
        <v>83390</v>
      </c>
      <c r="D53" s="41">
        <v>112310</v>
      </c>
      <c r="E53" s="41">
        <v>93051</v>
      </c>
      <c r="F53" s="41">
        <v>93151</v>
      </c>
      <c r="G53" s="41">
        <v>85423</v>
      </c>
      <c r="H53" s="41">
        <v>75427</v>
      </c>
      <c r="I53" s="41">
        <v>81226</v>
      </c>
      <c r="J53" s="41">
        <v>52474</v>
      </c>
      <c r="K53" s="41">
        <v>112820</v>
      </c>
      <c r="L53" s="41">
        <v>135784</v>
      </c>
      <c r="M53" s="41">
        <v>167808</v>
      </c>
      <c r="N53" s="41">
        <v>118978</v>
      </c>
      <c r="O53" s="41">
        <v>43919</v>
      </c>
      <c r="P53" s="41">
        <v>79608</v>
      </c>
      <c r="Q53" s="41">
        <v>77203</v>
      </c>
      <c r="R53" s="41">
        <v>144806</v>
      </c>
      <c r="S53" s="41">
        <v>119292</v>
      </c>
      <c r="T53" s="41">
        <v>80840</v>
      </c>
      <c r="U53" s="41">
        <v>76394</v>
      </c>
      <c r="V53" s="41">
        <v>73925</v>
      </c>
      <c r="W53" s="41">
        <v>69443</v>
      </c>
      <c r="X53" s="41">
        <v>86557</v>
      </c>
      <c r="Y53" s="41">
        <v>85931</v>
      </c>
      <c r="Z53" s="41">
        <v>95847</v>
      </c>
      <c r="AA53" s="41">
        <v>58217</v>
      </c>
      <c r="AB53" s="41">
        <v>139156</v>
      </c>
      <c r="AC53" s="41">
        <v>115440</v>
      </c>
      <c r="AD53" s="41">
        <v>40991</v>
      </c>
      <c r="AE53" s="41">
        <v>89638</v>
      </c>
      <c r="AF53" s="41">
        <v>208045</v>
      </c>
      <c r="AG53" s="41">
        <v>191550</v>
      </c>
      <c r="AH53" s="41">
        <v>187382</v>
      </c>
      <c r="AI53" s="41">
        <v>123513</v>
      </c>
      <c r="AJ53" s="41">
        <v>88161</v>
      </c>
      <c r="AK53" s="41">
        <v>197934</v>
      </c>
      <c r="AL53" s="41">
        <v>197519</v>
      </c>
      <c r="AM53" s="41">
        <v>100735</v>
      </c>
      <c r="AN53" s="41">
        <v>123108</v>
      </c>
      <c r="AO53" s="41">
        <v>231062</v>
      </c>
      <c r="AP53" s="41">
        <v>100547</v>
      </c>
      <c r="AQ53" s="41">
        <v>80268</v>
      </c>
      <c r="AR53" s="41">
        <v>113342</v>
      </c>
      <c r="AS53" s="41">
        <v>77868</v>
      </c>
      <c r="AT53" s="41">
        <v>87266</v>
      </c>
      <c r="AU53" s="41">
        <v>94437</v>
      </c>
      <c r="AV53" s="41">
        <v>188856</v>
      </c>
      <c r="AW53" s="41">
        <v>183697</v>
      </c>
      <c r="AX53" s="41">
        <v>145340</v>
      </c>
      <c r="AY53" s="41">
        <v>170193</v>
      </c>
      <c r="AZ53" s="41">
        <v>187984</v>
      </c>
      <c r="BA53" s="41">
        <v>108226</v>
      </c>
      <c r="BB53" s="41">
        <v>261203</v>
      </c>
      <c r="BC53" s="41">
        <v>231276</v>
      </c>
      <c r="BD53" s="41">
        <v>182612</v>
      </c>
      <c r="BE53" s="41">
        <v>146872</v>
      </c>
      <c r="BF53" s="41">
        <v>171775</v>
      </c>
      <c r="BG53" s="41">
        <v>231969</v>
      </c>
      <c r="BH53" s="41">
        <v>125989</v>
      </c>
      <c r="BI53" s="41">
        <v>125594</v>
      </c>
      <c r="BJ53" s="41">
        <v>127925</v>
      </c>
      <c r="BK53" s="41">
        <v>165880</v>
      </c>
      <c r="BL53" s="41">
        <v>183600</v>
      </c>
      <c r="BM53" s="41">
        <v>168203</v>
      </c>
      <c r="BN53" s="41">
        <v>170714</v>
      </c>
      <c r="BO53" s="41">
        <v>113976</v>
      </c>
      <c r="BP53" s="41">
        <v>138094</v>
      </c>
      <c r="BQ53" s="41">
        <v>167695</v>
      </c>
      <c r="BR53" s="41">
        <v>141203</v>
      </c>
      <c r="BS53" s="41">
        <v>169329</v>
      </c>
      <c r="BT53" s="41">
        <v>177345</v>
      </c>
      <c r="BU53" s="41">
        <v>322700</v>
      </c>
      <c r="BV53" s="41">
        <v>145133</v>
      </c>
      <c r="BW53" s="41">
        <v>133825</v>
      </c>
      <c r="BX53" s="41">
        <v>195921</v>
      </c>
      <c r="BY53" s="41">
        <v>241876</v>
      </c>
      <c r="BZ53" s="41">
        <v>188291</v>
      </c>
      <c r="CA53" s="41">
        <v>187295</v>
      </c>
      <c r="CB53" s="41">
        <v>159267</v>
      </c>
      <c r="CC53" s="41">
        <v>106288</v>
      </c>
      <c r="CD53" s="41">
        <v>101367</v>
      </c>
      <c r="CE53" s="41">
        <v>134778</v>
      </c>
      <c r="CF53" s="41">
        <v>257277</v>
      </c>
      <c r="CG53" s="41">
        <v>135735</v>
      </c>
      <c r="CH53" s="41">
        <v>165723</v>
      </c>
      <c r="CI53" s="41">
        <v>101080</v>
      </c>
      <c r="CJ53" s="41">
        <v>196698</v>
      </c>
      <c r="CK53" s="41">
        <v>138585</v>
      </c>
      <c r="CL53" s="41">
        <v>148843</v>
      </c>
      <c r="CM53" s="41">
        <v>147585</v>
      </c>
      <c r="CN53" s="41">
        <v>218273</v>
      </c>
      <c r="CO53" s="41">
        <v>181736</v>
      </c>
      <c r="CP53" s="41">
        <v>151319</v>
      </c>
      <c r="CQ53" s="41">
        <v>125653</v>
      </c>
      <c r="CR53" s="41">
        <v>194555</v>
      </c>
      <c r="CS53" s="41">
        <v>246803</v>
      </c>
      <c r="CT53" s="41">
        <v>230120</v>
      </c>
      <c r="CU53" s="41">
        <v>169893</v>
      </c>
      <c r="CV53" s="41">
        <v>220720</v>
      </c>
      <c r="CW53" s="41">
        <v>298355</v>
      </c>
      <c r="CX53" s="41">
        <v>193850</v>
      </c>
      <c r="CY53" s="41">
        <v>267223</v>
      </c>
      <c r="CZ53" s="41">
        <v>195234</v>
      </c>
      <c r="DA53" s="41">
        <v>158240</v>
      </c>
      <c r="DB53" s="41">
        <v>275959</v>
      </c>
      <c r="DC53" s="41">
        <v>294356</v>
      </c>
      <c r="DD53" s="41">
        <v>293722</v>
      </c>
      <c r="DE53" s="41">
        <v>320313</v>
      </c>
      <c r="DF53" s="41">
        <v>295171</v>
      </c>
      <c r="DG53" s="41">
        <v>291218</v>
      </c>
      <c r="DH53" s="41">
        <v>222067</v>
      </c>
      <c r="DI53" s="41">
        <v>408665</v>
      </c>
      <c r="DJ53" s="41">
        <v>224329</v>
      </c>
      <c r="DK53" s="41">
        <v>375258</v>
      </c>
      <c r="DL53" s="41">
        <v>298011</v>
      </c>
      <c r="DM53" s="41">
        <v>373544</v>
      </c>
      <c r="DN53" s="41">
        <v>215161</v>
      </c>
      <c r="DO53" s="41">
        <v>73061</v>
      </c>
      <c r="DP53" s="41">
        <v>160293</v>
      </c>
      <c r="DQ53" s="41">
        <v>370687</v>
      </c>
      <c r="DR53" s="41">
        <v>273848</v>
      </c>
      <c r="DS53" s="41">
        <v>238807</v>
      </c>
      <c r="DT53" s="41">
        <v>284383</v>
      </c>
      <c r="DU53" s="41">
        <v>328174</v>
      </c>
      <c r="DV53" s="41">
        <v>232081</v>
      </c>
      <c r="DW53" s="41">
        <v>187033</v>
      </c>
      <c r="DX53" s="41">
        <v>249229</v>
      </c>
      <c r="DY53" s="41">
        <v>268748</v>
      </c>
      <c r="DZ53" s="41">
        <v>352972</v>
      </c>
      <c r="EA53" s="41">
        <v>187372</v>
      </c>
      <c r="EB53" s="41">
        <v>265484</v>
      </c>
      <c r="EC53" s="41">
        <v>373982</v>
      </c>
      <c r="ED53" s="41">
        <v>275094</v>
      </c>
      <c r="EE53" s="41">
        <v>304117</v>
      </c>
      <c r="EF53" s="41">
        <v>361726</v>
      </c>
      <c r="EG53" s="41">
        <v>320576</v>
      </c>
      <c r="EH53" s="41">
        <v>353482</v>
      </c>
      <c r="EI53" s="41">
        <v>212956</v>
      </c>
      <c r="EJ53" s="41">
        <v>277102</v>
      </c>
      <c r="EK53" s="41">
        <v>327036</v>
      </c>
      <c r="EL53" s="41">
        <v>277959</v>
      </c>
      <c r="EM53" s="41">
        <v>308070</v>
      </c>
      <c r="EN53" s="41">
        <v>300164</v>
      </c>
      <c r="EO53" s="41">
        <v>377556</v>
      </c>
      <c r="EP53" s="41">
        <v>227318</v>
      </c>
      <c r="EQ53" s="41">
        <v>256185</v>
      </c>
      <c r="ER53" s="41">
        <v>215795</v>
      </c>
      <c r="ES53" s="41">
        <v>215298</v>
      </c>
      <c r="ET53" s="41">
        <v>329810</v>
      </c>
      <c r="EU53" s="41">
        <v>274556</v>
      </c>
      <c r="EV53" s="41">
        <v>280411</v>
      </c>
      <c r="EW53" s="41">
        <v>282173</v>
      </c>
      <c r="EX53" s="41">
        <v>185850</v>
      </c>
      <c r="EY53" s="41">
        <v>235562</v>
      </c>
      <c r="EZ53" s="41">
        <v>317215</v>
      </c>
      <c r="FA53" s="41">
        <v>404214</v>
      </c>
      <c r="FB53" s="41">
        <v>245092</v>
      </c>
      <c r="FC53" s="41">
        <v>306144</v>
      </c>
      <c r="FD53" s="41">
        <v>246763</v>
      </c>
      <c r="FE53" s="41">
        <v>270811</v>
      </c>
      <c r="FF53" s="41">
        <v>281885</v>
      </c>
      <c r="FG53" s="41">
        <v>233600</v>
      </c>
      <c r="FH53" s="41">
        <v>203654</v>
      </c>
      <c r="FI53" s="41">
        <v>168351</v>
      </c>
      <c r="FJ53" s="41">
        <v>289338</v>
      </c>
      <c r="FK53" s="41">
        <v>252870</v>
      </c>
      <c r="FL53" s="41">
        <v>340211</v>
      </c>
      <c r="FM53" s="41">
        <v>298637</v>
      </c>
      <c r="FN53" s="41">
        <v>222156</v>
      </c>
      <c r="FO53" s="41">
        <v>111198</v>
      </c>
      <c r="FP53" s="41">
        <v>206655</v>
      </c>
      <c r="FQ53" s="41">
        <v>285357</v>
      </c>
      <c r="FR53" s="41">
        <v>222157</v>
      </c>
      <c r="FS53" s="41">
        <v>160068</v>
      </c>
      <c r="FT53" s="41">
        <v>157526</v>
      </c>
      <c r="FU53" s="41">
        <v>187771</v>
      </c>
      <c r="FV53" s="41">
        <v>171401</v>
      </c>
      <c r="FW53" s="41">
        <v>182269</v>
      </c>
      <c r="FX53" s="41">
        <v>216239</v>
      </c>
      <c r="FY53" s="41">
        <v>177324</v>
      </c>
      <c r="FZ53" s="41">
        <v>164452</v>
      </c>
      <c r="GA53" s="41">
        <v>240113</v>
      </c>
      <c r="GB53" s="41">
        <v>164773</v>
      </c>
      <c r="GC53" s="41">
        <v>249752</v>
      </c>
      <c r="GD53" s="41">
        <v>114850</v>
      </c>
      <c r="GE53" s="41">
        <v>196142</v>
      </c>
      <c r="GF53" s="41">
        <v>177152</v>
      </c>
      <c r="GG53" s="41">
        <v>195849</v>
      </c>
      <c r="GH53" s="41">
        <v>168130</v>
      </c>
      <c r="GI53" s="41">
        <v>164040</v>
      </c>
      <c r="GJ53" s="41">
        <v>101028</v>
      </c>
      <c r="GK53" s="41">
        <v>230245</v>
      </c>
      <c r="GL53" s="41">
        <v>208807</v>
      </c>
      <c r="GM53" s="41">
        <v>158148</v>
      </c>
      <c r="GN53" s="41">
        <v>174297</v>
      </c>
      <c r="GO53" s="41">
        <v>216187</v>
      </c>
      <c r="GP53" s="41">
        <v>201603</v>
      </c>
      <c r="GQ53" s="41">
        <v>175773</v>
      </c>
      <c r="GR53" s="41">
        <v>116887</v>
      </c>
      <c r="GS53" s="41">
        <v>107789</v>
      </c>
      <c r="GT53" s="41">
        <v>145414</v>
      </c>
      <c r="GU53" s="41">
        <v>223853</v>
      </c>
      <c r="GV53" s="41">
        <v>263673</v>
      </c>
      <c r="GW53" s="41">
        <v>166594</v>
      </c>
      <c r="GX53" s="41">
        <v>127673</v>
      </c>
      <c r="GY53" s="41">
        <v>138943</v>
      </c>
      <c r="GZ53" s="41">
        <v>177886</v>
      </c>
      <c r="HA53" s="41">
        <v>186470</v>
      </c>
      <c r="HB53" s="41">
        <v>156156</v>
      </c>
      <c r="HC53" s="41">
        <v>194529</v>
      </c>
      <c r="HD53" s="41">
        <v>156673</v>
      </c>
      <c r="HE53" s="41">
        <v>154613</v>
      </c>
      <c r="HF53" s="41">
        <v>185102</v>
      </c>
      <c r="HG53" s="41">
        <v>144237</v>
      </c>
      <c r="HH53" s="41">
        <v>109131</v>
      </c>
      <c r="HI53" s="41">
        <v>131367</v>
      </c>
      <c r="HJ53" s="41">
        <v>229120</v>
      </c>
      <c r="HK53" s="41">
        <v>228035</v>
      </c>
      <c r="HL53" s="41">
        <v>202902</v>
      </c>
      <c r="HM53" s="41">
        <v>231909</v>
      </c>
      <c r="HN53" s="41">
        <v>220052</v>
      </c>
      <c r="HO53" s="41">
        <v>85311</v>
      </c>
      <c r="HP53" s="41">
        <v>65305</v>
      </c>
    </row>
    <row r="54" ht="11.25">
      <c r="B54" s="42"/>
    </row>
    <row r="55" spans="1:224" ht="11.25">
      <c r="A55" s="38" t="s">
        <v>257</v>
      </c>
      <c r="B55" s="42" t="s">
        <v>249</v>
      </c>
      <c r="C55" s="38">
        <v>12012</v>
      </c>
      <c r="D55" s="20">
        <v>8499</v>
      </c>
      <c r="E55" s="20">
        <v>10759</v>
      </c>
      <c r="F55" s="20">
        <v>5779</v>
      </c>
      <c r="G55" s="20">
        <v>14113</v>
      </c>
      <c r="H55" s="20">
        <v>11596</v>
      </c>
      <c r="I55" s="20">
        <v>3694</v>
      </c>
      <c r="J55" s="20">
        <v>9916</v>
      </c>
      <c r="K55" s="20">
        <v>10645</v>
      </c>
      <c r="L55" s="20">
        <v>19709</v>
      </c>
      <c r="M55" s="20">
        <v>7264</v>
      </c>
      <c r="N55" s="20">
        <v>18260</v>
      </c>
      <c r="O55" s="20">
        <v>4193</v>
      </c>
      <c r="P55" s="20">
        <v>8120</v>
      </c>
      <c r="Q55" s="20">
        <v>6155</v>
      </c>
      <c r="R55" s="20">
        <v>15000</v>
      </c>
      <c r="S55" s="20">
        <v>12270</v>
      </c>
      <c r="T55" s="20">
        <v>3987</v>
      </c>
      <c r="U55" s="20">
        <v>6638</v>
      </c>
      <c r="V55" s="20">
        <v>13689</v>
      </c>
      <c r="W55" s="20">
        <v>8513</v>
      </c>
      <c r="X55" s="20">
        <v>13748</v>
      </c>
      <c r="Y55" s="20">
        <v>8049</v>
      </c>
      <c r="Z55" s="20">
        <v>18644</v>
      </c>
      <c r="AA55" s="20">
        <v>4969</v>
      </c>
      <c r="AB55" s="20">
        <v>15855</v>
      </c>
      <c r="AC55" s="20">
        <v>12826</v>
      </c>
      <c r="AD55" s="20">
        <v>2660</v>
      </c>
      <c r="AE55" s="20">
        <v>9619</v>
      </c>
      <c r="AF55" s="20">
        <v>27587</v>
      </c>
      <c r="AG55" s="20">
        <v>24430</v>
      </c>
      <c r="AH55" s="20">
        <v>10330</v>
      </c>
      <c r="AI55" s="20">
        <v>10524</v>
      </c>
      <c r="AJ55" s="20">
        <v>14361</v>
      </c>
      <c r="AK55" s="20">
        <v>37694</v>
      </c>
      <c r="AL55" s="20">
        <v>53804</v>
      </c>
      <c r="AM55" s="20">
        <v>20654</v>
      </c>
      <c r="AN55" s="20">
        <v>12621</v>
      </c>
      <c r="AO55" s="20">
        <v>24696</v>
      </c>
      <c r="AP55" s="20">
        <v>5806</v>
      </c>
      <c r="AQ55" s="20">
        <v>9906</v>
      </c>
      <c r="AR55" s="20">
        <v>16104</v>
      </c>
      <c r="AS55" s="20">
        <v>8914</v>
      </c>
      <c r="AT55" s="20">
        <v>14106</v>
      </c>
      <c r="AU55" s="20">
        <v>11051</v>
      </c>
      <c r="AV55" s="20">
        <v>3464</v>
      </c>
      <c r="AW55" s="20">
        <v>23908</v>
      </c>
      <c r="AX55" s="20">
        <v>10382</v>
      </c>
      <c r="AY55" s="20">
        <v>17560</v>
      </c>
      <c r="AZ55" s="20">
        <v>26012</v>
      </c>
      <c r="BA55" s="20">
        <v>5489</v>
      </c>
      <c r="BB55" s="20">
        <v>23116</v>
      </c>
      <c r="BC55" s="20">
        <v>34667</v>
      </c>
      <c r="BD55" s="20">
        <v>39473</v>
      </c>
      <c r="BE55" s="20">
        <v>21044</v>
      </c>
      <c r="BF55" s="20">
        <v>25010</v>
      </c>
      <c r="BG55" s="20">
        <v>28678</v>
      </c>
      <c r="BH55" s="20">
        <v>12902</v>
      </c>
      <c r="BI55" s="20">
        <v>8199</v>
      </c>
      <c r="BJ55" s="20">
        <v>20767</v>
      </c>
      <c r="BK55" s="20">
        <v>23666</v>
      </c>
      <c r="BL55" s="20">
        <v>25874</v>
      </c>
      <c r="BM55" s="20">
        <v>13249</v>
      </c>
      <c r="BN55" s="20">
        <v>16904</v>
      </c>
      <c r="BO55" s="20">
        <v>4932</v>
      </c>
      <c r="BP55" s="20">
        <v>18985</v>
      </c>
      <c r="BQ55" s="20">
        <v>17617</v>
      </c>
      <c r="BR55" s="20">
        <v>10232</v>
      </c>
      <c r="BS55" s="20">
        <v>17966</v>
      </c>
      <c r="BT55" s="20">
        <v>10927</v>
      </c>
      <c r="BU55" s="20">
        <v>16821</v>
      </c>
      <c r="BV55" s="20">
        <v>11831</v>
      </c>
      <c r="BW55" s="20">
        <v>11523</v>
      </c>
      <c r="BX55" s="20">
        <v>33219</v>
      </c>
      <c r="BY55" s="20">
        <v>30704</v>
      </c>
      <c r="BZ55" s="20">
        <v>11436</v>
      </c>
      <c r="CA55" s="20">
        <v>40846</v>
      </c>
      <c r="CB55" s="20">
        <v>21661</v>
      </c>
      <c r="CC55" s="20">
        <v>26139</v>
      </c>
      <c r="CD55" s="20">
        <v>7325</v>
      </c>
      <c r="CE55" s="20">
        <v>16473</v>
      </c>
      <c r="CF55" s="20">
        <v>24346</v>
      </c>
      <c r="CG55" s="20">
        <v>15344</v>
      </c>
      <c r="CH55" s="20">
        <v>37167</v>
      </c>
      <c r="CI55" s="20">
        <v>14687</v>
      </c>
      <c r="CJ55" s="20">
        <v>9349</v>
      </c>
      <c r="CK55" s="20">
        <v>23592</v>
      </c>
      <c r="CL55" s="20">
        <v>15101</v>
      </c>
      <c r="CM55" s="20">
        <v>25559</v>
      </c>
      <c r="CN55" s="20">
        <v>24412</v>
      </c>
      <c r="CO55" s="20">
        <v>26810</v>
      </c>
      <c r="CP55" s="20">
        <v>27355</v>
      </c>
      <c r="CQ55" s="20">
        <v>12434</v>
      </c>
      <c r="CR55" s="20">
        <v>28358</v>
      </c>
      <c r="CS55" s="20">
        <v>12937</v>
      </c>
      <c r="CT55" s="20">
        <v>21356</v>
      </c>
      <c r="CU55" s="20">
        <v>41200</v>
      </c>
      <c r="CV55" s="20">
        <v>23697</v>
      </c>
      <c r="CW55" s="20">
        <v>45333</v>
      </c>
      <c r="CX55" s="20">
        <v>21688</v>
      </c>
      <c r="CY55" s="20">
        <v>23065</v>
      </c>
      <c r="CZ55" s="20">
        <v>55410</v>
      </c>
      <c r="DA55" s="20">
        <v>22609</v>
      </c>
      <c r="DB55" s="20">
        <v>28893</v>
      </c>
      <c r="DC55" s="20">
        <v>46605</v>
      </c>
      <c r="DD55" s="20">
        <v>36492</v>
      </c>
      <c r="DE55" s="20">
        <v>29995</v>
      </c>
      <c r="DF55" s="20">
        <v>45027</v>
      </c>
      <c r="DG55" s="20">
        <v>32696</v>
      </c>
      <c r="DH55" s="20">
        <v>22732</v>
      </c>
      <c r="DI55" s="20">
        <v>43642</v>
      </c>
      <c r="DJ55" s="20">
        <v>29009</v>
      </c>
      <c r="DK55" s="20">
        <v>48360</v>
      </c>
      <c r="DL55" s="20">
        <v>26052</v>
      </c>
      <c r="DM55" s="20">
        <v>54764</v>
      </c>
      <c r="DN55" s="20">
        <v>22407</v>
      </c>
      <c r="DO55" s="20">
        <v>7080</v>
      </c>
      <c r="DP55" s="20">
        <v>11009</v>
      </c>
      <c r="DQ55" s="20">
        <v>51527</v>
      </c>
      <c r="DR55" s="20">
        <v>46623</v>
      </c>
      <c r="DS55" s="20">
        <v>33855</v>
      </c>
      <c r="DT55" s="20">
        <v>28599</v>
      </c>
      <c r="DU55" s="20">
        <v>59995</v>
      </c>
      <c r="DV55" s="20">
        <v>45710</v>
      </c>
      <c r="DW55" s="20">
        <v>16144</v>
      </c>
      <c r="DX55" s="20">
        <v>45638</v>
      </c>
      <c r="DY55" s="20">
        <v>20785</v>
      </c>
      <c r="DZ55" s="20">
        <v>37208</v>
      </c>
      <c r="EA55" s="20">
        <v>27103</v>
      </c>
      <c r="EB55" s="20">
        <v>31353</v>
      </c>
      <c r="EC55" s="20">
        <v>64641</v>
      </c>
      <c r="ED55" s="20">
        <v>30636</v>
      </c>
      <c r="EE55" s="20">
        <v>44550</v>
      </c>
      <c r="EF55" s="20">
        <v>34425</v>
      </c>
      <c r="EG55" s="20">
        <v>52995</v>
      </c>
      <c r="EH55" s="20">
        <v>49201</v>
      </c>
      <c r="EI55" s="20">
        <v>15256</v>
      </c>
      <c r="EJ55" s="20">
        <v>56377</v>
      </c>
      <c r="EK55" s="20">
        <v>72550</v>
      </c>
      <c r="EL55" s="20">
        <v>34529</v>
      </c>
      <c r="EM55" s="20">
        <v>66604</v>
      </c>
      <c r="EN55" s="20">
        <v>62661</v>
      </c>
      <c r="EO55" s="20">
        <v>43893</v>
      </c>
      <c r="EP55" s="20">
        <v>10866</v>
      </c>
      <c r="EQ55" s="20">
        <v>23813</v>
      </c>
      <c r="ER55" s="20">
        <v>52528</v>
      </c>
      <c r="ES55" s="20">
        <v>25681</v>
      </c>
      <c r="ET55" s="20">
        <v>79504</v>
      </c>
      <c r="EU55" s="20">
        <v>43592</v>
      </c>
      <c r="EV55" s="20">
        <v>51728</v>
      </c>
      <c r="EW55" s="20">
        <v>33165</v>
      </c>
      <c r="EX55" s="20">
        <v>35782</v>
      </c>
      <c r="EY55" s="20">
        <v>40433</v>
      </c>
      <c r="EZ55" s="20">
        <v>65668</v>
      </c>
      <c r="FA55" s="20">
        <v>62646</v>
      </c>
      <c r="FB55" s="20">
        <v>44034</v>
      </c>
      <c r="FC55" s="20">
        <v>28409</v>
      </c>
      <c r="FD55" s="20">
        <v>43896</v>
      </c>
      <c r="FE55" s="20">
        <v>38192</v>
      </c>
      <c r="FF55" s="20">
        <v>38816</v>
      </c>
      <c r="FG55" s="20">
        <v>28143</v>
      </c>
      <c r="FH55" s="20">
        <v>33422</v>
      </c>
      <c r="FI55" s="20">
        <v>32639</v>
      </c>
      <c r="FJ55" s="20">
        <v>64858</v>
      </c>
      <c r="FK55" s="20">
        <v>50950</v>
      </c>
      <c r="FL55" s="20">
        <v>66703</v>
      </c>
      <c r="FM55" s="20">
        <v>67481</v>
      </c>
      <c r="FN55" s="20">
        <v>35616</v>
      </c>
      <c r="FO55" s="20">
        <v>12684</v>
      </c>
      <c r="FP55" s="20">
        <v>25991</v>
      </c>
      <c r="FQ55" s="20">
        <v>28262</v>
      </c>
      <c r="FR55" s="20">
        <v>40364</v>
      </c>
      <c r="FS55" s="20">
        <v>25706</v>
      </c>
      <c r="FT55" s="20">
        <v>35712</v>
      </c>
      <c r="FU55" s="20">
        <v>39121</v>
      </c>
      <c r="FV55" s="20">
        <v>21230</v>
      </c>
      <c r="FW55" s="20">
        <v>36240</v>
      </c>
      <c r="FX55" s="20">
        <v>51695</v>
      </c>
      <c r="FY55" s="20">
        <v>28374</v>
      </c>
      <c r="FZ55" s="20">
        <v>28107</v>
      </c>
      <c r="GA55" s="20">
        <v>72276</v>
      </c>
      <c r="GB55" s="20">
        <v>37128</v>
      </c>
      <c r="GC55" s="20">
        <v>63695</v>
      </c>
      <c r="GD55" s="20">
        <v>39354</v>
      </c>
      <c r="GE55" s="20">
        <v>54447</v>
      </c>
      <c r="GF55" s="20">
        <v>50507</v>
      </c>
      <c r="GG55" s="20">
        <v>52575</v>
      </c>
      <c r="GH55" s="20">
        <v>39287</v>
      </c>
      <c r="GI55" s="20">
        <v>26477</v>
      </c>
      <c r="GJ55" s="20">
        <v>21918</v>
      </c>
      <c r="GK55" s="20">
        <v>45294</v>
      </c>
      <c r="GL55" s="20">
        <v>46559</v>
      </c>
      <c r="GM55" s="20">
        <v>36572</v>
      </c>
      <c r="GN55" s="20">
        <v>42750</v>
      </c>
      <c r="GO55" s="20">
        <v>55412</v>
      </c>
      <c r="GP55" s="20">
        <v>38825</v>
      </c>
      <c r="GQ55" s="20">
        <v>39152</v>
      </c>
      <c r="GR55" s="20">
        <v>22758</v>
      </c>
      <c r="GS55" s="20">
        <v>16380</v>
      </c>
      <c r="GT55" s="20">
        <v>27082</v>
      </c>
      <c r="GU55" s="20">
        <v>69594</v>
      </c>
      <c r="GV55" s="20">
        <v>87620</v>
      </c>
      <c r="GW55" s="20">
        <v>35846</v>
      </c>
      <c r="GX55" s="20">
        <v>27010</v>
      </c>
      <c r="GY55" s="20">
        <v>20743</v>
      </c>
      <c r="GZ55" s="20">
        <v>30420</v>
      </c>
      <c r="HA55" s="20">
        <v>30418</v>
      </c>
      <c r="HB55" s="20">
        <v>25895</v>
      </c>
      <c r="HC55" s="20">
        <v>39579</v>
      </c>
      <c r="HD55" s="20">
        <v>24087</v>
      </c>
      <c r="HE55" s="20">
        <v>29067</v>
      </c>
      <c r="HF55" s="20">
        <v>37828</v>
      </c>
      <c r="HG55" s="20">
        <v>32141</v>
      </c>
      <c r="HH55" s="20">
        <v>17498</v>
      </c>
      <c r="HI55" s="20">
        <v>32879</v>
      </c>
      <c r="HJ55" s="20">
        <v>37527</v>
      </c>
      <c r="HK55" s="20">
        <v>79478</v>
      </c>
      <c r="HL55" s="20">
        <v>48825</v>
      </c>
      <c r="HM55" s="20">
        <v>53932</v>
      </c>
      <c r="HN55" s="20">
        <v>66809</v>
      </c>
      <c r="HO55" s="20">
        <v>30360</v>
      </c>
      <c r="HP55" s="20">
        <v>21532</v>
      </c>
    </row>
    <row r="56" spans="1:224" ht="11.25">
      <c r="A56" s="38" t="s">
        <v>258</v>
      </c>
      <c r="B56" s="43" t="s">
        <v>251</v>
      </c>
      <c r="C56" s="38">
        <v>49761</v>
      </c>
      <c r="D56" s="20">
        <v>82509</v>
      </c>
      <c r="E56" s="20">
        <v>66504</v>
      </c>
      <c r="F56" s="20">
        <v>61930</v>
      </c>
      <c r="G56" s="20">
        <v>50161</v>
      </c>
      <c r="H56" s="20">
        <v>43103</v>
      </c>
      <c r="I56" s="20">
        <v>53030</v>
      </c>
      <c r="J56" s="20">
        <v>25837</v>
      </c>
      <c r="K56" s="20">
        <v>66904</v>
      </c>
      <c r="L56" s="20">
        <v>94919</v>
      </c>
      <c r="M56" s="20">
        <v>134600</v>
      </c>
      <c r="N56" s="20">
        <v>70011</v>
      </c>
      <c r="O56" s="20">
        <v>21190</v>
      </c>
      <c r="P56" s="20">
        <v>43250</v>
      </c>
      <c r="Q56" s="20">
        <v>43315</v>
      </c>
      <c r="R56" s="20">
        <v>108532</v>
      </c>
      <c r="S56" s="20">
        <v>83508</v>
      </c>
      <c r="T56" s="20">
        <v>43099</v>
      </c>
      <c r="U56" s="20">
        <v>42607</v>
      </c>
      <c r="V56" s="20">
        <v>32401</v>
      </c>
      <c r="W56" s="20">
        <v>21174</v>
      </c>
      <c r="X56" s="20">
        <v>48212</v>
      </c>
      <c r="Y56" s="20">
        <v>60771</v>
      </c>
      <c r="Z56" s="20">
        <v>45103</v>
      </c>
      <c r="AA56" s="20">
        <v>32961</v>
      </c>
      <c r="AB56" s="20">
        <v>103226</v>
      </c>
      <c r="AC56" s="20">
        <v>73234</v>
      </c>
      <c r="AD56" s="20">
        <v>21976</v>
      </c>
      <c r="AE56" s="20">
        <v>58392</v>
      </c>
      <c r="AF56" s="20">
        <v>151294</v>
      </c>
      <c r="AG56" s="20">
        <v>140702</v>
      </c>
      <c r="AH56" s="20">
        <v>150752</v>
      </c>
      <c r="AI56" s="20">
        <v>95639</v>
      </c>
      <c r="AJ56" s="20">
        <v>54179</v>
      </c>
      <c r="AK56" s="20">
        <v>124707</v>
      </c>
      <c r="AL56" s="20">
        <v>114441</v>
      </c>
      <c r="AM56" s="20">
        <v>57582</v>
      </c>
      <c r="AN56" s="20">
        <v>82436</v>
      </c>
      <c r="AO56" s="20">
        <v>171903</v>
      </c>
      <c r="AP56" s="20">
        <v>54568</v>
      </c>
      <c r="AQ56" s="20">
        <v>37389</v>
      </c>
      <c r="AR56" s="20">
        <v>68172</v>
      </c>
      <c r="AS56" s="20">
        <v>35261</v>
      </c>
      <c r="AT56" s="20">
        <v>45117</v>
      </c>
      <c r="AU56" s="20">
        <v>66373</v>
      </c>
      <c r="AV56" s="20">
        <v>164118</v>
      </c>
      <c r="AW56" s="20">
        <v>125440</v>
      </c>
      <c r="AX56" s="20">
        <v>96951</v>
      </c>
      <c r="AY56" s="20">
        <v>116363</v>
      </c>
      <c r="AZ56" s="20">
        <v>119090</v>
      </c>
      <c r="BA56" s="20">
        <v>67886</v>
      </c>
      <c r="BB56" s="20">
        <v>202158</v>
      </c>
      <c r="BC56" s="20">
        <v>164682</v>
      </c>
      <c r="BD56" s="20">
        <v>117520</v>
      </c>
      <c r="BE56" s="20">
        <v>112256</v>
      </c>
      <c r="BF56" s="20">
        <v>112580</v>
      </c>
      <c r="BG56" s="20">
        <v>175396</v>
      </c>
      <c r="BH56" s="20">
        <v>98982</v>
      </c>
      <c r="BI56" s="20">
        <v>84315</v>
      </c>
      <c r="BJ56" s="20">
        <v>88521</v>
      </c>
      <c r="BK56" s="20">
        <v>116512</v>
      </c>
      <c r="BL56" s="20">
        <v>121795</v>
      </c>
      <c r="BM56" s="20">
        <v>117275</v>
      </c>
      <c r="BN56" s="20">
        <v>117982</v>
      </c>
      <c r="BO56" s="20">
        <v>93060</v>
      </c>
      <c r="BP56" s="20">
        <v>90800</v>
      </c>
      <c r="BQ56" s="20">
        <v>122896</v>
      </c>
      <c r="BR56" s="20">
        <v>104789</v>
      </c>
      <c r="BS56" s="20">
        <v>129819</v>
      </c>
      <c r="BT56" s="20">
        <v>142751</v>
      </c>
      <c r="BU56" s="20">
        <v>272193</v>
      </c>
      <c r="BV56" s="20">
        <v>100912</v>
      </c>
      <c r="BW56" s="20">
        <v>96270</v>
      </c>
      <c r="BX56" s="20">
        <v>143324</v>
      </c>
      <c r="BY56" s="20">
        <v>184129</v>
      </c>
      <c r="BZ56" s="20">
        <v>142816</v>
      </c>
      <c r="CA56" s="20">
        <v>120479</v>
      </c>
      <c r="CB56" s="20">
        <v>106795</v>
      </c>
      <c r="CC56" s="20">
        <v>63722</v>
      </c>
      <c r="CD56" s="20">
        <v>72209</v>
      </c>
      <c r="CE56" s="20">
        <v>91846</v>
      </c>
      <c r="CF56" s="20">
        <v>177450</v>
      </c>
      <c r="CG56" s="20">
        <v>96694</v>
      </c>
      <c r="CH56" s="20">
        <v>93360</v>
      </c>
      <c r="CI56" s="20">
        <v>64239</v>
      </c>
      <c r="CJ56" s="20">
        <v>143524</v>
      </c>
      <c r="CK56" s="20">
        <v>90559</v>
      </c>
      <c r="CL56" s="20">
        <v>99085</v>
      </c>
      <c r="CM56" s="20">
        <v>96227</v>
      </c>
      <c r="CN56" s="20">
        <v>153501</v>
      </c>
      <c r="CO56" s="20">
        <v>123622</v>
      </c>
      <c r="CP56" s="20">
        <v>92697</v>
      </c>
      <c r="CQ56" s="20">
        <v>93752</v>
      </c>
      <c r="CR56" s="20">
        <v>143639</v>
      </c>
      <c r="CS56" s="20">
        <v>211417</v>
      </c>
      <c r="CT56" s="20">
        <v>179847</v>
      </c>
      <c r="CU56" s="20">
        <v>108480</v>
      </c>
      <c r="CV56" s="20">
        <v>167441</v>
      </c>
      <c r="CW56" s="20">
        <v>224163</v>
      </c>
      <c r="CX56" s="20">
        <v>129578</v>
      </c>
      <c r="CY56" s="20">
        <v>209273</v>
      </c>
      <c r="CZ56" s="20">
        <v>104831</v>
      </c>
      <c r="DA56" s="20">
        <v>106118</v>
      </c>
      <c r="DB56" s="20">
        <v>192899</v>
      </c>
      <c r="DC56" s="20">
        <v>216315</v>
      </c>
      <c r="DD56" s="20">
        <v>227888</v>
      </c>
      <c r="DE56" s="20">
        <v>251414</v>
      </c>
      <c r="DF56" s="20">
        <v>220172</v>
      </c>
      <c r="DG56" s="20">
        <v>227121</v>
      </c>
      <c r="DH56" s="20">
        <v>138814</v>
      </c>
      <c r="DI56" s="20">
        <v>284986</v>
      </c>
      <c r="DJ56" s="20">
        <v>156247</v>
      </c>
      <c r="DK56" s="20">
        <v>271835</v>
      </c>
      <c r="DL56" s="20">
        <v>242087</v>
      </c>
      <c r="DM56" s="20">
        <v>295407</v>
      </c>
      <c r="DN56" s="20">
        <v>139028</v>
      </c>
      <c r="DO56" s="20">
        <v>49870</v>
      </c>
      <c r="DP56" s="20">
        <v>131094</v>
      </c>
      <c r="DQ56" s="20">
        <v>294200</v>
      </c>
      <c r="DR56" s="20">
        <v>176899</v>
      </c>
      <c r="DS56" s="20">
        <v>168043</v>
      </c>
      <c r="DT56" s="20">
        <v>198216</v>
      </c>
      <c r="DU56" s="20">
        <v>230870</v>
      </c>
      <c r="DV56" s="20">
        <v>153264</v>
      </c>
      <c r="DW56" s="20">
        <v>128242</v>
      </c>
      <c r="DX56" s="20">
        <v>145812</v>
      </c>
      <c r="DY56" s="20">
        <v>203363</v>
      </c>
      <c r="DZ56" s="20">
        <v>264735</v>
      </c>
      <c r="EA56" s="20">
        <v>120959</v>
      </c>
      <c r="EB56" s="20">
        <v>193092</v>
      </c>
      <c r="EC56" s="20">
        <v>265327</v>
      </c>
      <c r="ED56" s="20">
        <v>202916</v>
      </c>
      <c r="EE56" s="20">
        <v>221601</v>
      </c>
      <c r="EF56" s="20">
        <v>287608</v>
      </c>
      <c r="EG56" s="20">
        <v>232465</v>
      </c>
      <c r="EH56" s="20">
        <v>248758</v>
      </c>
      <c r="EI56" s="20">
        <v>156949</v>
      </c>
      <c r="EJ56" s="20">
        <v>191093</v>
      </c>
      <c r="EK56" s="20">
        <v>223251</v>
      </c>
      <c r="EL56" s="20">
        <v>202000</v>
      </c>
      <c r="EM56" s="20">
        <v>190981</v>
      </c>
      <c r="EN56" s="20">
        <v>172598</v>
      </c>
      <c r="EO56" s="20">
        <v>273135</v>
      </c>
      <c r="EP56" s="20">
        <v>146065</v>
      </c>
      <c r="EQ56" s="20">
        <v>177602</v>
      </c>
      <c r="ER56" s="20">
        <v>122672</v>
      </c>
      <c r="ES56" s="20">
        <v>127106</v>
      </c>
      <c r="ET56" s="20">
        <v>216338</v>
      </c>
      <c r="EU56" s="20">
        <v>198316</v>
      </c>
      <c r="EV56" s="20">
        <v>184806</v>
      </c>
      <c r="EW56" s="20">
        <v>200398</v>
      </c>
      <c r="EX56" s="20">
        <v>93409</v>
      </c>
      <c r="EY56" s="20">
        <v>164648</v>
      </c>
      <c r="EZ56" s="20">
        <v>198063</v>
      </c>
      <c r="FA56" s="20">
        <v>261475</v>
      </c>
      <c r="FB56" s="20">
        <v>120601</v>
      </c>
      <c r="FC56" s="20">
        <v>223858</v>
      </c>
      <c r="FD56" s="20">
        <v>163896</v>
      </c>
      <c r="FE56" s="20">
        <v>197245</v>
      </c>
      <c r="FF56" s="20">
        <v>210736</v>
      </c>
      <c r="FG56" s="20">
        <v>171957</v>
      </c>
      <c r="FH56" s="20">
        <v>130669</v>
      </c>
      <c r="FI56" s="20">
        <v>96240</v>
      </c>
      <c r="FJ56" s="20">
        <v>175503</v>
      </c>
      <c r="FK56" s="20">
        <v>160654</v>
      </c>
      <c r="FL56" s="20">
        <v>241045</v>
      </c>
      <c r="FM56" s="20">
        <v>185184</v>
      </c>
      <c r="FN56" s="20">
        <v>143021</v>
      </c>
      <c r="FO56" s="20">
        <v>82318</v>
      </c>
      <c r="FP56" s="20">
        <v>149895</v>
      </c>
      <c r="FQ56" s="20">
        <v>225223</v>
      </c>
      <c r="FR56" s="20">
        <v>150936</v>
      </c>
      <c r="FS56" s="20">
        <v>86507</v>
      </c>
      <c r="FT56" s="20">
        <v>77561</v>
      </c>
      <c r="FU56" s="20">
        <v>122449</v>
      </c>
      <c r="FV56" s="20">
        <v>120262</v>
      </c>
      <c r="FW56" s="20">
        <v>101515</v>
      </c>
      <c r="FX56" s="20">
        <v>125587</v>
      </c>
      <c r="FY56" s="20">
        <v>110627</v>
      </c>
      <c r="FZ56" s="20">
        <v>78978</v>
      </c>
      <c r="GA56" s="20">
        <v>117457</v>
      </c>
      <c r="GB56" s="20">
        <v>99519</v>
      </c>
      <c r="GC56" s="20">
        <v>149827</v>
      </c>
      <c r="GD56" s="20">
        <v>56465</v>
      </c>
      <c r="GE56" s="20">
        <v>111484</v>
      </c>
      <c r="GF56" s="20">
        <v>83859</v>
      </c>
      <c r="GG56" s="20">
        <v>94163</v>
      </c>
      <c r="GH56" s="20">
        <v>100482</v>
      </c>
      <c r="GI56" s="20">
        <v>96836</v>
      </c>
      <c r="GJ56" s="20">
        <v>55587</v>
      </c>
      <c r="GK56" s="20">
        <v>132080</v>
      </c>
      <c r="GL56" s="20">
        <v>130950</v>
      </c>
      <c r="GM56" s="20">
        <v>94281</v>
      </c>
      <c r="GN56" s="20">
        <v>95249</v>
      </c>
      <c r="GO56" s="20">
        <v>121883</v>
      </c>
      <c r="GP56" s="20">
        <v>136376</v>
      </c>
      <c r="GQ56" s="20">
        <v>113342</v>
      </c>
      <c r="GR56" s="20">
        <v>70273</v>
      </c>
      <c r="GS56" s="20">
        <v>53140</v>
      </c>
      <c r="GT56" s="20">
        <v>70213</v>
      </c>
      <c r="GU56" s="20">
        <v>111723</v>
      </c>
      <c r="GV56" s="20">
        <v>149338</v>
      </c>
      <c r="GW56" s="20">
        <v>92796</v>
      </c>
      <c r="GX56" s="20">
        <v>69750</v>
      </c>
      <c r="GY56" s="20">
        <v>96834</v>
      </c>
      <c r="GZ56" s="20">
        <v>132099</v>
      </c>
      <c r="HA56" s="20">
        <v>122532</v>
      </c>
      <c r="HB56" s="20">
        <v>90099</v>
      </c>
      <c r="HC56" s="20">
        <v>127967</v>
      </c>
      <c r="HD56" s="20">
        <v>111852</v>
      </c>
      <c r="HE56" s="20">
        <v>94627</v>
      </c>
      <c r="HF56" s="20">
        <v>116726</v>
      </c>
      <c r="HG56" s="20">
        <v>75682</v>
      </c>
      <c r="HH56" s="20">
        <v>72253</v>
      </c>
      <c r="HI56" s="20">
        <v>80189</v>
      </c>
      <c r="HJ56" s="20">
        <v>160743</v>
      </c>
      <c r="HK56" s="20">
        <v>113358</v>
      </c>
      <c r="HL56" s="20">
        <v>114573</v>
      </c>
      <c r="HM56" s="20">
        <v>147611</v>
      </c>
      <c r="HN56" s="20">
        <v>122938</v>
      </c>
      <c r="HO56" s="20">
        <v>36406</v>
      </c>
      <c r="HP56" s="20">
        <v>26872</v>
      </c>
    </row>
    <row r="57" spans="1:224" ht="11.25">
      <c r="A57" s="44" t="s">
        <v>259</v>
      </c>
      <c r="B57" s="43" t="s">
        <v>260</v>
      </c>
      <c r="C57" s="38">
        <v>7811</v>
      </c>
      <c r="D57" s="20">
        <v>7898</v>
      </c>
      <c r="E57" s="20">
        <v>7072</v>
      </c>
      <c r="F57" s="20">
        <v>9446</v>
      </c>
      <c r="G57" s="20">
        <v>12441</v>
      </c>
      <c r="H57" s="20">
        <v>11749</v>
      </c>
      <c r="I57" s="20">
        <v>20035</v>
      </c>
      <c r="J57" s="20">
        <v>10575</v>
      </c>
      <c r="K57" s="20">
        <v>27848</v>
      </c>
      <c r="L57" s="20">
        <v>11797</v>
      </c>
      <c r="M57" s="20">
        <v>18527</v>
      </c>
      <c r="N57" s="20">
        <v>23835</v>
      </c>
      <c r="O57" s="20">
        <v>10572</v>
      </c>
      <c r="P57" s="20">
        <v>17891</v>
      </c>
      <c r="Q57" s="20">
        <v>16385</v>
      </c>
      <c r="R57" s="20">
        <v>11203</v>
      </c>
      <c r="S57" s="20">
        <v>6641</v>
      </c>
      <c r="T57" s="20">
        <v>16938</v>
      </c>
      <c r="U57" s="20">
        <v>15126</v>
      </c>
      <c r="V57" s="20">
        <v>15316</v>
      </c>
      <c r="W57" s="20">
        <v>16660</v>
      </c>
      <c r="X57" s="20">
        <v>12685</v>
      </c>
      <c r="Y57" s="20">
        <v>9052</v>
      </c>
      <c r="Z57" s="20">
        <v>22341</v>
      </c>
      <c r="AA57" s="20">
        <v>15638</v>
      </c>
      <c r="AB57" s="20">
        <v>11369</v>
      </c>
      <c r="AC57" s="20">
        <v>18341</v>
      </c>
      <c r="AD57" s="20">
        <v>10642</v>
      </c>
      <c r="AE57" s="20">
        <v>14767</v>
      </c>
      <c r="AF57" s="20">
        <v>19118</v>
      </c>
      <c r="AG57" s="20">
        <v>20288</v>
      </c>
      <c r="AH57" s="20">
        <v>14786</v>
      </c>
      <c r="AI57" s="20">
        <v>8152</v>
      </c>
      <c r="AJ57" s="20">
        <v>13378</v>
      </c>
      <c r="AK57" s="20">
        <v>27147</v>
      </c>
      <c r="AL57" s="20">
        <v>23721</v>
      </c>
      <c r="AM57" s="20">
        <v>18047</v>
      </c>
      <c r="AN57" s="20">
        <v>22685</v>
      </c>
      <c r="AO57" s="20">
        <v>26418</v>
      </c>
      <c r="AP57" s="20">
        <v>30807</v>
      </c>
      <c r="AQ57" s="20">
        <v>28000</v>
      </c>
      <c r="AR57" s="20">
        <v>23801</v>
      </c>
      <c r="AS57" s="20">
        <v>26689</v>
      </c>
      <c r="AT57" s="20">
        <v>23032</v>
      </c>
      <c r="AU57" s="20">
        <v>12594</v>
      </c>
      <c r="AV57" s="20">
        <v>14733</v>
      </c>
      <c r="AW57" s="20">
        <v>30151</v>
      </c>
      <c r="AX57" s="20">
        <v>29321</v>
      </c>
      <c r="AY57" s="20">
        <v>26224</v>
      </c>
      <c r="AZ57" s="20">
        <v>28871</v>
      </c>
      <c r="BA57" s="20">
        <v>25356</v>
      </c>
      <c r="BB57" s="20">
        <v>23909</v>
      </c>
      <c r="BC57" s="20">
        <v>25944</v>
      </c>
      <c r="BD57" s="20">
        <v>19674</v>
      </c>
      <c r="BE57" s="20">
        <v>9116</v>
      </c>
      <c r="BF57" s="20">
        <v>21509</v>
      </c>
      <c r="BG57" s="20">
        <v>21346</v>
      </c>
      <c r="BH57" s="20">
        <v>11540</v>
      </c>
      <c r="BI57" s="20">
        <v>29994</v>
      </c>
      <c r="BJ57" s="20">
        <v>14843</v>
      </c>
      <c r="BK57" s="20">
        <v>18548</v>
      </c>
      <c r="BL57" s="20">
        <v>26744</v>
      </c>
      <c r="BM57" s="20">
        <v>25331</v>
      </c>
      <c r="BN57" s="20">
        <v>29339</v>
      </c>
      <c r="BO57" s="20">
        <v>11380</v>
      </c>
      <c r="BP57" s="20">
        <v>24488</v>
      </c>
      <c r="BQ57" s="20">
        <v>18871</v>
      </c>
      <c r="BR57" s="20">
        <v>17832</v>
      </c>
      <c r="BS57" s="20">
        <v>12517</v>
      </c>
      <c r="BT57" s="20">
        <v>19236</v>
      </c>
      <c r="BU57" s="20">
        <v>29190</v>
      </c>
      <c r="BV57" s="20">
        <v>25899</v>
      </c>
      <c r="BW57" s="20">
        <v>20993</v>
      </c>
      <c r="BX57" s="20">
        <v>15458</v>
      </c>
      <c r="BY57" s="20">
        <v>21779</v>
      </c>
      <c r="BZ57" s="20">
        <v>25081</v>
      </c>
      <c r="CA57" s="20">
        <v>20750</v>
      </c>
      <c r="CB57" s="20">
        <v>21242</v>
      </c>
      <c r="CC57" s="20">
        <v>13701</v>
      </c>
      <c r="CD57" s="20">
        <v>17491</v>
      </c>
      <c r="CE57" s="20">
        <v>19126</v>
      </c>
      <c r="CF57" s="20">
        <v>34550</v>
      </c>
      <c r="CG57" s="20">
        <v>19952</v>
      </c>
      <c r="CH57" s="20">
        <v>25630</v>
      </c>
      <c r="CI57" s="20">
        <v>8710</v>
      </c>
      <c r="CJ57" s="20">
        <v>35535</v>
      </c>
      <c r="CK57" s="20">
        <v>17372</v>
      </c>
      <c r="CL57" s="20">
        <v>30498</v>
      </c>
      <c r="CM57" s="20">
        <v>13985</v>
      </c>
      <c r="CN57" s="20">
        <v>35110</v>
      </c>
      <c r="CO57" s="20">
        <v>23066</v>
      </c>
      <c r="CP57" s="20">
        <v>24484</v>
      </c>
      <c r="CQ57" s="20">
        <v>12019</v>
      </c>
      <c r="CR57" s="20">
        <v>12413</v>
      </c>
      <c r="CS57" s="20">
        <v>17505</v>
      </c>
      <c r="CT57" s="20">
        <v>24300</v>
      </c>
      <c r="CU57" s="20">
        <v>16938</v>
      </c>
      <c r="CV57" s="20">
        <v>20891</v>
      </c>
      <c r="CW57" s="20">
        <v>20667</v>
      </c>
      <c r="CX57" s="20">
        <v>32746</v>
      </c>
      <c r="CY57" s="20">
        <v>29563</v>
      </c>
      <c r="CZ57" s="20">
        <v>27397</v>
      </c>
      <c r="DA57" s="20">
        <v>25862</v>
      </c>
      <c r="DB57" s="20">
        <v>39700</v>
      </c>
      <c r="DC57" s="20">
        <v>23704</v>
      </c>
      <c r="DD57" s="20">
        <v>23350</v>
      </c>
      <c r="DE57" s="20">
        <v>33060</v>
      </c>
      <c r="DF57" s="20">
        <v>8523</v>
      </c>
      <c r="DG57" s="20">
        <v>21824</v>
      </c>
      <c r="DH57" s="20">
        <v>50895</v>
      </c>
      <c r="DI57" s="20">
        <v>43241</v>
      </c>
      <c r="DJ57" s="20">
        <v>28810</v>
      </c>
      <c r="DK57" s="20">
        <v>41407</v>
      </c>
      <c r="DL57" s="20">
        <v>19120</v>
      </c>
      <c r="DM57" s="20">
        <v>17759</v>
      </c>
      <c r="DN57" s="20">
        <v>34720</v>
      </c>
      <c r="DO57" s="20">
        <v>10542</v>
      </c>
      <c r="DP57" s="20">
        <v>11901</v>
      </c>
      <c r="DQ57" s="20">
        <v>15967</v>
      </c>
      <c r="DR57" s="20">
        <v>31809</v>
      </c>
      <c r="DS57" s="20">
        <v>18427</v>
      </c>
      <c r="DT57" s="20">
        <v>36190</v>
      </c>
      <c r="DU57" s="20">
        <v>26007</v>
      </c>
      <c r="DV57" s="20">
        <v>17232</v>
      </c>
      <c r="DW57" s="20">
        <v>25507</v>
      </c>
      <c r="DX57" s="20">
        <v>46438</v>
      </c>
      <c r="DY57" s="20">
        <v>38084</v>
      </c>
      <c r="DZ57" s="20">
        <v>39126</v>
      </c>
      <c r="EA57" s="20">
        <v>28466</v>
      </c>
      <c r="EB57" s="20">
        <v>28262</v>
      </c>
      <c r="EC57" s="20">
        <v>31013</v>
      </c>
      <c r="ED57" s="20">
        <v>27096</v>
      </c>
      <c r="EE57" s="20">
        <v>22165</v>
      </c>
      <c r="EF57" s="20">
        <v>16025</v>
      </c>
      <c r="EG57" s="20">
        <v>19096</v>
      </c>
      <c r="EH57" s="20">
        <v>38889</v>
      </c>
      <c r="EI57" s="20">
        <v>29310</v>
      </c>
      <c r="EJ57" s="20">
        <v>14280</v>
      </c>
      <c r="EK57" s="20">
        <v>16565</v>
      </c>
      <c r="EL57" s="20">
        <v>26968</v>
      </c>
      <c r="EM57" s="20">
        <v>29577</v>
      </c>
      <c r="EN57" s="20">
        <v>41762</v>
      </c>
      <c r="EO57" s="20">
        <v>30046</v>
      </c>
      <c r="EP57" s="20">
        <v>37577</v>
      </c>
      <c r="EQ57" s="20">
        <v>25535</v>
      </c>
      <c r="ER57" s="20">
        <v>14581</v>
      </c>
      <c r="ES57" s="20">
        <v>45215</v>
      </c>
      <c r="ET57" s="20">
        <v>22487</v>
      </c>
      <c r="EU57" s="20">
        <v>15657</v>
      </c>
      <c r="EV57" s="20">
        <v>18509</v>
      </c>
      <c r="EW57" s="20">
        <v>25631</v>
      </c>
      <c r="EX57" s="20">
        <v>29330</v>
      </c>
      <c r="EY57" s="20">
        <v>16668</v>
      </c>
      <c r="EZ57" s="20">
        <v>27048</v>
      </c>
      <c r="FA57" s="20">
        <v>37367</v>
      </c>
      <c r="FB57" s="20">
        <v>29627</v>
      </c>
      <c r="FC57" s="20">
        <v>25066</v>
      </c>
      <c r="FD57" s="20">
        <v>18829</v>
      </c>
      <c r="FE57" s="20">
        <v>25415</v>
      </c>
      <c r="FF57" s="20">
        <v>20477</v>
      </c>
      <c r="FG57" s="20">
        <v>18814</v>
      </c>
      <c r="FH57" s="20">
        <v>23659</v>
      </c>
      <c r="FI57" s="20">
        <v>33157</v>
      </c>
      <c r="FJ57" s="20">
        <v>43445</v>
      </c>
      <c r="FK57" s="20">
        <v>21511</v>
      </c>
      <c r="FL57" s="20">
        <v>25023</v>
      </c>
      <c r="FM57" s="20">
        <v>34326</v>
      </c>
      <c r="FN57" s="20">
        <v>27916</v>
      </c>
      <c r="FO57" s="20">
        <v>7318</v>
      </c>
      <c r="FP57" s="20">
        <v>8532</v>
      </c>
      <c r="FQ57" s="20">
        <v>20760</v>
      </c>
      <c r="FR57" s="20">
        <v>22351</v>
      </c>
      <c r="FS57" s="20">
        <v>32105</v>
      </c>
      <c r="FT57" s="20">
        <v>19017</v>
      </c>
      <c r="FU57" s="20">
        <v>14403</v>
      </c>
      <c r="FV57" s="20">
        <v>20876</v>
      </c>
      <c r="FW57" s="20">
        <v>33436</v>
      </c>
      <c r="FX57" s="20">
        <v>16497</v>
      </c>
      <c r="FY57" s="20">
        <v>28222</v>
      </c>
      <c r="FZ57" s="20">
        <v>25932</v>
      </c>
      <c r="GA57" s="20">
        <v>28748</v>
      </c>
      <c r="GB57" s="20">
        <v>17931</v>
      </c>
      <c r="GC57" s="20">
        <v>17517</v>
      </c>
      <c r="GD57" s="20">
        <v>9165</v>
      </c>
      <c r="GE57" s="20">
        <v>17951</v>
      </c>
      <c r="GF57" s="20">
        <v>19382</v>
      </c>
      <c r="GG57" s="20">
        <v>16138</v>
      </c>
      <c r="GH57" s="20">
        <v>11592</v>
      </c>
      <c r="GI57" s="20">
        <v>19906</v>
      </c>
      <c r="GJ57" s="20">
        <v>12019</v>
      </c>
      <c r="GK57" s="20">
        <v>31476</v>
      </c>
      <c r="GL57" s="20">
        <v>16196</v>
      </c>
      <c r="GM57" s="20">
        <v>14663</v>
      </c>
      <c r="GN57" s="20">
        <v>18808</v>
      </c>
      <c r="GO57" s="20">
        <v>21267</v>
      </c>
      <c r="GP57" s="20">
        <v>11409</v>
      </c>
      <c r="GQ57" s="20">
        <v>12810</v>
      </c>
      <c r="GR57" s="20">
        <v>11530</v>
      </c>
      <c r="GS57" s="20">
        <v>22878</v>
      </c>
      <c r="GT57" s="20">
        <v>32075</v>
      </c>
      <c r="GU57" s="20">
        <v>27380</v>
      </c>
      <c r="GV57" s="20">
        <v>20241</v>
      </c>
      <c r="GW57" s="20">
        <v>29155</v>
      </c>
      <c r="GX57" s="20">
        <v>16083</v>
      </c>
      <c r="GY57" s="20">
        <v>12691</v>
      </c>
      <c r="GZ57" s="20">
        <v>11266</v>
      </c>
      <c r="HA57" s="20">
        <v>21003</v>
      </c>
      <c r="HB57" s="20">
        <v>31780</v>
      </c>
      <c r="HC57" s="20">
        <v>15583</v>
      </c>
      <c r="HD57" s="20">
        <v>12795</v>
      </c>
      <c r="HE57" s="20">
        <v>15392</v>
      </c>
      <c r="HF57" s="20">
        <v>18134</v>
      </c>
      <c r="HG57" s="20">
        <v>25968</v>
      </c>
      <c r="HH57" s="20">
        <v>10603</v>
      </c>
      <c r="HI57" s="20">
        <v>11077</v>
      </c>
      <c r="HJ57" s="20">
        <v>18789</v>
      </c>
      <c r="HK57" s="20">
        <v>14193</v>
      </c>
      <c r="HL57" s="20">
        <v>22452</v>
      </c>
      <c r="HM57" s="20">
        <v>13752</v>
      </c>
      <c r="HN57" s="20">
        <v>24728</v>
      </c>
      <c r="HO57" s="20">
        <v>13280</v>
      </c>
      <c r="HP57" s="20">
        <v>13880</v>
      </c>
    </row>
    <row r="58" spans="1:224" ht="11.25">
      <c r="A58" s="44" t="s">
        <v>261</v>
      </c>
      <c r="B58" s="42" t="s">
        <v>262</v>
      </c>
      <c r="C58" s="38">
        <v>13806</v>
      </c>
      <c r="D58" s="20">
        <v>13403</v>
      </c>
      <c r="E58" s="20">
        <v>8716</v>
      </c>
      <c r="F58" s="20">
        <v>15997</v>
      </c>
      <c r="G58" s="20">
        <v>8706</v>
      </c>
      <c r="H58" s="20">
        <v>8980</v>
      </c>
      <c r="I58" s="20">
        <v>4468</v>
      </c>
      <c r="J58" s="20">
        <v>6146</v>
      </c>
      <c r="K58" s="20">
        <v>7422</v>
      </c>
      <c r="L58" s="20">
        <v>9358</v>
      </c>
      <c r="M58" s="20">
        <v>7417</v>
      </c>
      <c r="N58" s="20">
        <v>6872</v>
      </c>
      <c r="O58" s="20">
        <v>7964</v>
      </c>
      <c r="P58" s="20">
        <v>10347</v>
      </c>
      <c r="Q58" s="20">
        <v>11347</v>
      </c>
      <c r="R58" s="20">
        <v>10070</v>
      </c>
      <c r="S58" s="20">
        <v>16874</v>
      </c>
      <c r="T58" s="20">
        <v>16815</v>
      </c>
      <c r="U58" s="20">
        <v>12023</v>
      </c>
      <c r="V58" s="20">
        <v>12516</v>
      </c>
      <c r="W58" s="20">
        <v>23096</v>
      </c>
      <c r="X58" s="20">
        <v>11913</v>
      </c>
      <c r="Y58" s="20">
        <v>8059</v>
      </c>
      <c r="Z58" s="20">
        <v>9759</v>
      </c>
      <c r="AA58" s="20">
        <v>4645</v>
      </c>
      <c r="AB58" s="20">
        <v>8706</v>
      </c>
      <c r="AC58" s="20">
        <v>11036</v>
      </c>
      <c r="AD58" s="20">
        <v>5713</v>
      </c>
      <c r="AE58" s="20">
        <v>6860</v>
      </c>
      <c r="AF58" s="20">
        <v>10044</v>
      </c>
      <c r="AG58" s="20">
        <v>6130</v>
      </c>
      <c r="AH58" s="20">
        <v>11514</v>
      </c>
      <c r="AI58" s="20">
        <v>9196</v>
      </c>
      <c r="AJ58" s="20">
        <v>6243</v>
      </c>
      <c r="AK58" s="20">
        <v>8383</v>
      </c>
      <c r="AL58" s="20">
        <v>5553</v>
      </c>
      <c r="AM58" s="20">
        <v>4454</v>
      </c>
      <c r="AN58" s="20">
        <v>5364</v>
      </c>
      <c r="AO58" s="20">
        <v>8046</v>
      </c>
      <c r="AP58" s="20">
        <v>9367</v>
      </c>
      <c r="AQ58" s="20">
        <v>4972</v>
      </c>
      <c r="AR58" s="20">
        <v>5264</v>
      </c>
      <c r="AS58" s="20">
        <v>7006</v>
      </c>
      <c r="AT58" s="20">
        <v>5011</v>
      </c>
      <c r="AU58" s="20">
        <v>4418</v>
      </c>
      <c r="AV58" s="20">
        <v>6539</v>
      </c>
      <c r="AW58" s="20">
        <v>4200</v>
      </c>
      <c r="AX58" s="20">
        <v>8686</v>
      </c>
      <c r="AY58" s="20">
        <v>10047</v>
      </c>
      <c r="AZ58" s="20">
        <v>14012</v>
      </c>
      <c r="BA58" s="20">
        <v>9494</v>
      </c>
      <c r="BB58" s="20">
        <v>12021</v>
      </c>
      <c r="BC58" s="20">
        <v>5983</v>
      </c>
      <c r="BD58" s="20">
        <v>5944</v>
      </c>
      <c r="BE58" s="20">
        <v>4455</v>
      </c>
      <c r="BF58" s="20">
        <v>12676</v>
      </c>
      <c r="BG58" s="20">
        <v>6549</v>
      </c>
      <c r="BH58" s="20">
        <v>2565</v>
      </c>
      <c r="BI58" s="20">
        <v>3086</v>
      </c>
      <c r="BJ58" s="20">
        <v>3795</v>
      </c>
      <c r="BK58" s="20">
        <v>7155</v>
      </c>
      <c r="BL58" s="20">
        <v>9191</v>
      </c>
      <c r="BM58" s="20">
        <v>12350</v>
      </c>
      <c r="BN58" s="20">
        <v>6489</v>
      </c>
      <c r="BO58" s="20">
        <v>4604</v>
      </c>
      <c r="BP58" s="20">
        <v>3821</v>
      </c>
      <c r="BQ58" s="20">
        <v>8311</v>
      </c>
      <c r="BR58" s="20">
        <v>8351</v>
      </c>
      <c r="BS58" s="20">
        <v>9027</v>
      </c>
      <c r="BT58" s="20">
        <v>4428</v>
      </c>
      <c r="BU58" s="20">
        <v>4494</v>
      </c>
      <c r="BV58" s="20">
        <v>6492</v>
      </c>
      <c r="BW58" s="20">
        <v>5038</v>
      </c>
      <c r="BX58" s="20">
        <v>3919</v>
      </c>
      <c r="BY58" s="20">
        <v>5267</v>
      </c>
      <c r="BZ58" s="20">
        <v>8958</v>
      </c>
      <c r="CA58" s="20">
        <v>5218</v>
      </c>
      <c r="CB58" s="20">
        <v>9568</v>
      </c>
      <c r="CC58" s="20">
        <v>2725</v>
      </c>
      <c r="CD58" s="20">
        <v>4341</v>
      </c>
      <c r="CE58" s="20">
        <v>7334</v>
      </c>
      <c r="CF58" s="20">
        <v>20928</v>
      </c>
      <c r="CG58" s="20">
        <v>3746</v>
      </c>
      <c r="CH58" s="20">
        <v>9565</v>
      </c>
      <c r="CI58" s="20">
        <v>13443</v>
      </c>
      <c r="CJ58" s="20">
        <v>8292</v>
      </c>
      <c r="CK58" s="20">
        <v>7064</v>
      </c>
      <c r="CL58" s="20">
        <v>4159</v>
      </c>
      <c r="CM58" s="20">
        <v>11812</v>
      </c>
      <c r="CN58" s="20">
        <v>5249</v>
      </c>
      <c r="CO58" s="20">
        <v>8238</v>
      </c>
      <c r="CP58" s="20">
        <v>6783</v>
      </c>
      <c r="CQ58" s="20">
        <v>7448</v>
      </c>
      <c r="CR58" s="20">
        <v>10145</v>
      </c>
      <c r="CS58" s="20">
        <v>4945</v>
      </c>
      <c r="CT58" s="20">
        <v>4617</v>
      </c>
      <c r="CU58" s="20">
        <v>3275</v>
      </c>
      <c r="CV58" s="20">
        <v>8690</v>
      </c>
      <c r="CW58" s="20">
        <v>8194</v>
      </c>
      <c r="CX58" s="20">
        <v>9837</v>
      </c>
      <c r="CY58" s="20">
        <v>5323</v>
      </c>
      <c r="CZ58" s="20">
        <v>7600</v>
      </c>
      <c r="DA58" s="20">
        <v>3650</v>
      </c>
      <c r="DB58" s="20">
        <v>14464</v>
      </c>
      <c r="DC58" s="20">
        <v>7733</v>
      </c>
      <c r="DD58" s="20">
        <v>5992</v>
      </c>
      <c r="DE58" s="20">
        <v>5843</v>
      </c>
      <c r="DF58" s="20">
        <v>21448</v>
      </c>
      <c r="DG58" s="20">
        <v>9580</v>
      </c>
      <c r="DH58" s="20">
        <v>9626</v>
      </c>
      <c r="DI58" s="20">
        <v>36797</v>
      </c>
      <c r="DJ58" s="20">
        <v>10262</v>
      </c>
      <c r="DK58" s="20">
        <v>13656</v>
      </c>
      <c r="DL58" s="20">
        <v>10753</v>
      </c>
      <c r="DM58" s="20">
        <v>5614</v>
      </c>
      <c r="DN58" s="20">
        <v>19005</v>
      </c>
      <c r="DO58" s="20">
        <v>5572</v>
      </c>
      <c r="DP58" s="20">
        <v>6291</v>
      </c>
      <c r="DQ58" s="20">
        <v>8995</v>
      </c>
      <c r="DR58" s="20">
        <v>18519</v>
      </c>
      <c r="DS58" s="20">
        <v>18481</v>
      </c>
      <c r="DT58" s="20">
        <v>21379</v>
      </c>
      <c r="DU58" s="20">
        <v>11300</v>
      </c>
      <c r="DV58" s="20">
        <v>15878</v>
      </c>
      <c r="DW58" s="20">
        <v>17140</v>
      </c>
      <c r="DX58" s="20">
        <v>11341</v>
      </c>
      <c r="DY58" s="20">
        <v>6515</v>
      </c>
      <c r="DZ58" s="20">
        <v>11904</v>
      </c>
      <c r="EA58" s="20">
        <v>10844</v>
      </c>
      <c r="EB58" s="20">
        <v>12777</v>
      </c>
      <c r="EC58" s="20">
        <v>13001</v>
      </c>
      <c r="ED58" s="20">
        <v>14446</v>
      </c>
      <c r="EE58" s="20">
        <v>15801</v>
      </c>
      <c r="EF58" s="20">
        <v>23668</v>
      </c>
      <c r="EG58" s="20">
        <v>16019</v>
      </c>
      <c r="EH58" s="20">
        <v>16634</v>
      </c>
      <c r="EI58" s="20">
        <v>11440</v>
      </c>
      <c r="EJ58" s="20">
        <v>15353</v>
      </c>
      <c r="EK58" s="20">
        <v>14669</v>
      </c>
      <c r="EL58" s="20">
        <v>14462</v>
      </c>
      <c r="EM58" s="20">
        <v>20909</v>
      </c>
      <c r="EN58" s="20">
        <v>23142</v>
      </c>
      <c r="EO58" s="20">
        <v>30482</v>
      </c>
      <c r="EP58" s="20">
        <v>32811</v>
      </c>
      <c r="EQ58" s="20">
        <v>29236</v>
      </c>
      <c r="ER58" s="20">
        <v>26013</v>
      </c>
      <c r="ES58" s="20">
        <v>17296</v>
      </c>
      <c r="ET58" s="20">
        <v>11482</v>
      </c>
      <c r="EU58" s="20">
        <v>16988</v>
      </c>
      <c r="EV58" s="20">
        <v>25366</v>
      </c>
      <c r="EW58" s="20">
        <v>22980</v>
      </c>
      <c r="EX58" s="20">
        <v>27329</v>
      </c>
      <c r="EY58" s="20">
        <v>13811</v>
      </c>
      <c r="EZ58" s="20">
        <v>26436</v>
      </c>
      <c r="FA58" s="20">
        <v>16952</v>
      </c>
      <c r="FB58" s="20">
        <v>22866</v>
      </c>
      <c r="FC58" s="20">
        <v>11864</v>
      </c>
      <c r="FD58" s="20">
        <v>20143</v>
      </c>
      <c r="FE58" s="20">
        <v>9961</v>
      </c>
      <c r="FF58" s="20">
        <v>11855</v>
      </c>
      <c r="FG58" s="20">
        <v>14686</v>
      </c>
      <c r="FH58" s="20">
        <v>15909</v>
      </c>
      <c r="FI58" s="20">
        <v>6313</v>
      </c>
      <c r="FJ58" s="20">
        <v>5531</v>
      </c>
      <c r="FK58" s="20">
        <v>19754</v>
      </c>
      <c r="FL58" s="20">
        <v>7443</v>
      </c>
      <c r="FM58" s="20">
        <v>11648</v>
      </c>
      <c r="FN58" s="20">
        <v>15602</v>
      </c>
      <c r="FO58" s="20">
        <v>8877</v>
      </c>
      <c r="FP58" s="20">
        <v>22238</v>
      </c>
      <c r="FQ58" s="20">
        <v>11111</v>
      </c>
      <c r="FR58" s="20">
        <v>8503</v>
      </c>
      <c r="FS58" s="20">
        <v>15750</v>
      </c>
      <c r="FT58" s="20">
        <v>25238</v>
      </c>
      <c r="FU58" s="20">
        <v>11797</v>
      </c>
      <c r="FV58" s="20">
        <v>9033</v>
      </c>
      <c r="FW58" s="20">
        <v>11076</v>
      </c>
      <c r="FX58" s="20">
        <v>22459</v>
      </c>
      <c r="FY58" s="20">
        <v>10101</v>
      </c>
      <c r="FZ58" s="20">
        <v>31437</v>
      </c>
      <c r="GA58" s="20">
        <v>21631</v>
      </c>
      <c r="GB58" s="20">
        <v>10193</v>
      </c>
      <c r="GC58" s="20">
        <v>18711</v>
      </c>
      <c r="GD58" s="20">
        <v>9868</v>
      </c>
      <c r="GE58" s="20">
        <v>12260</v>
      </c>
      <c r="GF58" s="20">
        <v>23404</v>
      </c>
      <c r="GG58" s="20">
        <v>32974</v>
      </c>
      <c r="GH58" s="20">
        <v>16768</v>
      </c>
      <c r="GI58" s="20">
        <v>20819</v>
      </c>
      <c r="GJ58" s="20">
        <v>11504</v>
      </c>
      <c r="GK58" s="20">
        <v>21394</v>
      </c>
      <c r="GL58" s="20">
        <v>15100</v>
      </c>
      <c r="GM58" s="20">
        <v>12634</v>
      </c>
      <c r="GN58" s="20">
        <v>17490</v>
      </c>
      <c r="GO58" s="20">
        <v>17625</v>
      </c>
      <c r="GP58" s="20">
        <v>14993</v>
      </c>
      <c r="GQ58" s="20">
        <v>10469</v>
      </c>
      <c r="GR58" s="20">
        <v>12325</v>
      </c>
      <c r="GS58" s="20">
        <v>15392</v>
      </c>
      <c r="GT58" s="20">
        <v>16044</v>
      </c>
      <c r="GU58" s="20">
        <v>15156</v>
      </c>
      <c r="GV58" s="20">
        <v>6472</v>
      </c>
      <c r="GW58" s="20">
        <v>8796</v>
      </c>
      <c r="GX58" s="20">
        <v>14831</v>
      </c>
      <c r="GY58" s="20">
        <v>8673</v>
      </c>
      <c r="GZ58" s="20">
        <v>4101</v>
      </c>
      <c r="HA58" s="20">
        <v>12517</v>
      </c>
      <c r="HB58" s="20">
        <v>8380</v>
      </c>
      <c r="HC58" s="20">
        <v>11399</v>
      </c>
      <c r="HD58" s="20">
        <v>7938</v>
      </c>
      <c r="HE58" s="20">
        <v>15528</v>
      </c>
      <c r="HF58" s="20">
        <v>12414</v>
      </c>
      <c r="HG58" s="20">
        <v>10446</v>
      </c>
      <c r="HH58" s="20">
        <v>8777</v>
      </c>
      <c r="HI58" s="20">
        <v>7223</v>
      </c>
      <c r="HJ58" s="20">
        <v>12063</v>
      </c>
      <c r="HK58" s="20">
        <v>21003</v>
      </c>
      <c r="HL58" s="20">
        <v>17053</v>
      </c>
      <c r="HM58" s="20">
        <v>16616</v>
      </c>
      <c r="HN58" s="20">
        <v>5576</v>
      </c>
      <c r="HO58" s="20">
        <v>5264</v>
      </c>
      <c r="HP58" s="20">
        <v>3021</v>
      </c>
    </row>
    <row r="59" spans="2:159" ht="11.25">
      <c r="B59" s="43" t="s">
        <v>263</v>
      </c>
      <c r="C59" s="46">
        <v>0</v>
      </c>
      <c r="FA59" s="20">
        <v>25775</v>
      </c>
      <c r="FB59" s="20">
        <v>27964</v>
      </c>
      <c r="FC59" s="20">
        <v>16949</v>
      </c>
    </row>
    <row r="60" spans="1:224" s="41" customFormat="1" ht="11.25">
      <c r="A60" s="39"/>
      <c r="B60" s="40" t="s">
        <v>247</v>
      </c>
      <c r="C60" s="61">
        <v>83390</v>
      </c>
      <c r="D60" s="41">
        <v>112310</v>
      </c>
      <c r="E60" s="41">
        <v>93051</v>
      </c>
      <c r="F60" s="41">
        <v>93151</v>
      </c>
      <c r="G60" s="41">
        <v>85423</v>
      </c>
      <c r="H60" s="41">
        <v>75427</v>
      </c>
      <c r="I60" s="41">
        <v>81226</v>
      </c>
      <c r="J60" s="41">
        <v>52474</v>
      </c>
      <c r="K60" s="41">
        <v>112820</v>
      </c>
      <c r="L60" s="41">
        <v>135784</v>
      </c>
      <c r="M60" s="41">
        <v>167808</v>
      </c>
      <c r="N60" s="41">
        <v>118978</v>
      </c>
      <c r="O60" s="41">
        <v>43919</v>
      </c>
      <c r="P60" s="41">
        <v>79608</v>
      </c>
      <c r="Q60" s="41">
        <v>77203</v>
      </c>
      <c r="R60" s="41">
        <v>144806</v>
      </c>
      <c r="S60" s="41">
        <v>119292</v>
      </c>
      <c r="T60" s="41">
        <v>80840</v>
      </c>
      <c r="U60" s="41">
        <v>76394</v>
      </c>
      <c r="V60" s="41">
        <v>73925</v>
      </c>
      <c r="W60" s="41">
        <v>69443</v>
      </c>
      <c r="X60" s="41">
        <v>86557</v>
      </c>
      <c r="Y60" s="41">
        <v>85931</v>
      </c>
      <c r="Z60" s="41">
        <v>95847</v>
      </c>
      <c r="AA60" s="41">
        <v>58217</v>
      </c>
      <c r="AB60" s="41">
        <v>139156</v>
      </c>
      <c r="AC60" s="41">
        <v>115440</v>
      </c>
      <c r="AD60" s="41">
        <v>40991</v>
      </c>
      <c r="AE60" s="41">
        <v>89638</v>
      </c>
      <c r="AF60" s="41">
        <v>208045</v>
      </c>
      <c r="AG60" s="41">
        <v>191550</v>
      </c>
      <c r="AH60" s="41">
        <v>187382</v>
      </c>
      <c r="AI60" s="41">
        <v>123513</v>
      </c>
      <c r="AJ60" s="41">
        <v>88161</v>
      </c>
      <c r="AK60" s="41">
        <v>197934</v>
      </c>
      <c r="AL60" s="41">
        <v>197519</v>
      </c>
      <c r="AM60" s="41">
        <v>100735</v>
      </c>
      <c r="AN60" s="41">
        <v>123108</v>
      </c>
      <c r="AO60" s="41">
        <v>231062</v>
      </c>
      <c r="AP60" s="41">
        <v>100547</v>
      </c>
      <c r="AQ60" s="41">
        <v>80268</v>
      </c>
      <c r="AR60" s="41">
        <v>113342</v>
      </c>
      <c r="AS60" s="41">
        <v>77868</v>
      </c>
      <c r="AT60" s="41">
        <v>87266</v>
      </c>
      <c r="AU60" s="41">
        <v>94437</v>
      </c>
      <c r="AV60" s="41">
        <v>188856</v>
      </c>
      <c r="AW60" s="41">
        <v>183697</v>
      </c>
      <c r="AX60" s="41">
        <v>145340</v>
      </c>
      <c r="AY60" s="41">
        <v>170193</v>
      </c>
      <c r="AZ60" s="41">
        <v>187984</v>
      </c>
      <c r="BA60" s="41">
        <v>108226</v>
      </c>
      <c r="BB60" s="41">
        <v>261203</v>
      </c>
      <c r="BC60" s="41">
        <v>231276</v>
      </c>
      <c r="BD60" s="41">
        <v>182612</v>
      </c>
      <c r="BE60" s="41">
        <v>146872</v>
      </c>
      <c r="BF60" s="41">
        <v>171775</v>
      </c>
      <c r="BG60" s="41">
        <v>231969</v>
      </c>
      <c r="BH60" s="41">
        <v>125989</v>
      </c>
      <c r="BI60" s="41">
        <v>125594</v>
      </c>
      <c r="BJ60" s="41">
        <v>127925</v>
      </c>
      <c r="BK60" s="41">
        <v>165880</v>
      </c>
      <c r="BL60" s="41">
        <v>183600</v>
      </c>
      <c r="BM60" s="41">
        <v>168203</v>
      </c>
      <c r="BN60" s="41">
        <v>170714</v>
      </c>
      <c r="BO60" s="41">
        <v>113976</v>
      </c>
      <c r="BP60" s="41">
        <v>138094</v>
      </c>
      <c r="BQ60" s="41">
        <v>167695</v>
      </c>
      <c r="BR60" s="41">
        <v>141203</v>
      </c>
      <c r="BS60" s="41">
        <v>169329</v>
      </c>
      <c r="BT60" s="41">
        <v>177345</v>
      </c>
      <c r="BU60" s="41">
        <v>322700</v>
      </c>
      <c r="BV60" s="41">
        <v>145133</v>
      </c>
      <c r="BW60" s="41">
        <v>133825</v>
      </c>
      <c r="BX60" s="41">
        <v>195921</v>
      </c>
      <c r="BY60" s="41">
        <v>241876</v>
      </c>
      <c r="BZ60" s="41">
        <v>188291</v>
      </c>
      <c r="CA60" s="41">
        <v>187295</v>
      </c>
      <c r="CB60" s="41">
        <v>159267</v>
      </c>
      <c r="CC60" s="41">
        <v>106288</v>
      </c>
      <c r="CD60" s="41">
        <v>101367</v>
      </c>
      <c r="CE60" s="41">
        <v>134778</v>
      </c>
      <c r="CF60" s="41">
        <v>257277</v>
      </c>
      <c r="CG60" s="41">
        <v>135735</v>
      </c>
      <c r="CH60" s="41">
        <v>165723</v>
      </c>
      <c r="CI60" s="41">
        <v>101080</v>
      </c>
      <c r="CJ60" s="41">
        <v>196698</v>
      </c>
      <c r="CK60" s="41">
        <v>138585</v>
      </c>
      <c r="CL60" s="41">
        <v>148843</v>
      </c>
      <c r="CM60" s="41">
        <v>147585</v>
      </c>
      <c r="CN60" s="41">
        <v>218273</v>
      </c>
      <c r="CO60" s="41">
        <v>181736</v>
      </c>
      <c r="CP60" s="41">
        <v>151319</v>
      </c>
      <c r="CQ60" s="41">
        <v>125653</v>
      </c>
      <c r="CR60" s="41">
        <v>194555</v>
      </c>
      <c r="CS60" s="41">
        <v>246803</v>
      </c>
      <c r="CT60" s="41">
        <v>230120</v>
      </c>
      <c r="CU60" s="41">
        <v>169893</v>
      </c>
      <c r="CV60" s="41">
        <v>220720</v>
      </c>
      <c r="CW60" s="41">
        <v>298355</v>
      </c>
      <c r="CX60" s="41">
        <v>193850</v>
      </c>
      <c r="CY60" s="41">
        <v>267223</v>
      </c>
      <c r="CZ60" s="41">
        <v>195234</v>
      </c>
      <c r="DA60" s="41">
        <v>158240</v>
      </c>
      <c r="DB60" s="41">
        <v>275959</v>
      </c>
      <c r="DC60" s="41">
        <v>294356</v>
      </c>
      <c r="DD60" s="41">
        <v>293722</v>
      </c>
      <c r="DE60" s="41">
        <v>320313</v>
      </c>
      <c r="DF60" s="41">
        <v>295171</v>
      </c>
      <c r="DG60" s="41">
        <v>291218</v>
      </c>
      <c r="DH60" s="41">
        <v>222067</v>
      </c>
      <c r="DI60" s="41">
        <v>408665</v>
      </c>
      <c r="DJ60" s="41">
        <v>224329</v>
      </c>
      <c r="DK60" s="41">
        <v>375258</v>
      </c>
      <c r="DL60" s="41">
        <v>298011</v>
      </c>
      <c r="DM60" s="41">
        <v>373544</v>
      </c>
      <c r="DN60" s="41">
        <v>215161</v>
      </c>
      <c r="DO60" s="41">
        <v>73061</v>
      </c>
      <c r="DP60" s="41">
        <v>160293</v>
      </c>
      <c r="DQ60" s="41">
        <v>370687</v>
      </c>
      <c r="DR60" s="41">
        <v>273848</v>
      </c>
      <c r="DS60" s="41">
        <v>238807</v>
      </c>
      <c r="DT60" s="41">
        <v>284383</v>
      </c>
      <c r="DU60" s="41">
        <v>328174</v>
      </c>
      <c r="DV60" s="41">
        <v>232081</v>
      </c>
      <c r="DW60" s="41">
        <v>187033</v>
      </c>
      <c r="DX60" s="41">
        <v>249229</v>
      </c>
      <c r="DY60" s="41">
        <v>268748</v>
      </c>
      <c r="DZ60" s="41">
        <v>352972</v>
      </c>
      <c r="EA60" s="41">
        <v>187372</v>
      </c>
      <c r="EB60" s="41">
        <v>265484</v>
      </c>
      <c r="EC60" s="41">
        <v>373982</v>
      </c>
      <c r="ED60" s="41">
        <v>275094</v>
      </c>
      <c r="EE60" s="41">
        <v>304117</v>
      </c>
      <c r="EF60" s="41">
        <v>361726</v>
      </c>
      <c r="EG60" s="41">
        <v>320576</v>
      </c>
      <c r="EH60" s="41">
        <v>353482</v>
      </c>
      <c r="EI60" s="41">
        <v>212956</v>
      </c>
      <c r="EJ60" s="41">
        <v>277102</v>
      </c>
      <c r="EK60" s="41">
        <v>327036</v>
      </c>
      <c r="EL60" s="41">
        <v>277959</v>
      </c>
      <c r="EM60" s="41">
        <v>308070</v>
      </c>
      <c r="EN60" s="41">
        <v>300164</v>
      </c>
      <c r="EO60" s="41">
        <v>377556</v>
      </c>
      <c r="EP60" s="41">
        <v>227318</v>
      </c>
      <c r="EQ60" s="41">
        <v>256185</v>
      </c>
      <c r="ER60" s="41">
        <v>215795</v>
      </c>
      <c r="ES60" s="41">
        <v>215298</v>
      </c>
      <c r="ET60" s="41">
        <v>329810</v>
      </c>
      <c r="EU60" s="41">
        <v>274556</v>
      </c>
      <c r="EV60" s="41">
        <v>280411</v>
      </c>
      <c r="EW60" s="41">
        <v>282173</v>
      </c>
      <c r="EX60" s="41">
        <v>185850</v>
      </c>
      <c r="EY60" s="41">
        <v>235562</v>
      </c>
      <c r="EZ60" s="41">
        <v>317215</v>
      </c>
      <c r="FA60" s="41">
        <v>404214</v>
      </c>
      <c r="FB60" s="41">
        <v>245092</v>
      </c>
      <c r="FC60" s="41">
        <v>306144</v>
      </c>
      <c r="FD60" s="41">
        <v>246763</v>
      </c>
      <c r="FE60" s="41">
        <v>270811</v>
      </c>
      <c r="FF60" s="41">
        <v>281885</v>
      </c>
      <c r="FG60" s="41">
        <v>233600</v>
      </c>
      <c r="FH60" s="41">
        <v>203654</v>
      </c>
      <c r="FI60" s="41">
        <v>168351</v>
      </c>
      <c r="FJ60" s="41">
        <v>289338</v>
      </c>
      <c r="FK60" s="41">
        <v>252870</v>
      </c>
      <c r="FL60" s="41">
        <v>340211</v>
      </c>
      <c r="FM60" s="41">
        <v>298637</v>
      </c>
      <c r="FN60" s="41">
        <v>222156</v>
      </c>
      <c r="FO60" s="41">
        <v>111198</v>
      </c>
      <c r="FP60" s="41">
        <v>206655</v>
      </c>
      <c r="FQ60" s="41">
        <v>285357</v>
      </c>
      <c r="FR60" s="41">
        <v>222157</v>
      </c>
      <c r="FS60" s="41">
        <v>160068</v>
      </c>
      <c r="FT60" s="41">
        <v>157526</v>
      </c>
      <c r="FU60" s="41">
        <v>187771</v>
      </c>
      <c r="FV60" s="41">
        <v>171401</v>
      </c>
      <c r="FW60" s="41">
        <v>182269</v>
      </c>
      <c r="FX60" s="41">
        <v>216239</v>
      </c>
      <c r="FY60" s="41">
        <v>177324</v>
      </c>
      <c r="FZ60" s="41">
        <v>164452</v>
      </c>
      <c r="GA60" s="41">
        <v>240113</v>
      </c>
      <c r="GB60" s="41">
        <v>164773</v>
      </c>
      <c r="GC60" s="41">
        <v>249752</v>
      </c>
      <c r="GD60" s="41">
        <v>114850</v>
      </c>
      <c r="GE60" s="41">
        <v>196142</v>
      </c>
      <c r="GF60" s="41">
        <v>177152</v>
      </c>
      <c r="GG60" s="41">
        <v>195849</v>
      </c>
      <c r="GH60" s="41">
        <v>168130</v>
      </c>
      <c r="GI60" s="41">
        <v>164040</v>
      </c>
      <c r="GJ60" s="41">
        <v>101028</v>
      </c>
      <c r="GK60" s="41">
        <v>230245</v>
      </c>
      <c r="GL60" s="41">
        <v>208807</v>
      </c>
      <c r="GM60" s="41">
        <v>158148</v>
      </c>
      <c r="GN60" s="41">
        <v>174297</v>
      </c>
      <c r="GO60" s="41">
        <v>216187</v>
      </c>
      <c r="GP60" s="41">
        <v>201603</v>
      </c>
      <c r="GQ60" s="41">
        <v>175773</v>
      </c>
      <c r="GR60" s="41">
        <v>116887</v>
      </c>
      <c r="GS60" s="41">
        <v>107789</v>
      </c>
      <c r="GT60" s="41">
        <v>145414</v>
      </c>
      <c r="GU60" s="41">
        <v>223853</v>
      </c>
      <c r="GV60" s="41">
        <v>263673</v>
      </c>
      <c r="GW60" s="41">
        <v>166594</v>
      </c>
      <c r="GX60" s="41">
        <v>127673</v>
      </c>
      <c r="GY60" s="41">
        <v>138943</v>
      </c>
      <c r="GZ60" s="41">
        <v>177886</v>
      </c>
      <c r="HA60" s="41">
        <v>186470</v>
      </c>
      <c r="HB60" s="41">
        <v>156156</v>
      </c>
      <c r="HC60" s="41">
        <v>194529</v>
      </c>
      <c r="HD60" s="41">
        <v>156673</v>
      </c>
      <c r="HE60" s="41">
        <v>154613</v>
      </c>
      <c r="HF60" s="41">
        <v>185102</v>
      </c>
      <c r="HG60" s="41">
        <v>144237</v>
      </c>
      <c r="HH60" s="41">
        <v>109131</v>
      </c>
      <c r="HI60" s="41">
        <v>131367</v>
      </c>
      <c r="HJ60" s="41">
        <v>229120</v>
      </c>
      <c r="HK60" s="41">
        <v>228035</v>
      </c>
      <c r="HL60" s="41">
        <v>202902</v>
      </c>
      <c r="HM60" s="41">
        <v>231909</v>
      </c>
      <c r="HN60" s="41">
        <v>220052</v>
      </c>
      <c r="HO60" s="41">
        <v>85311</v>
      </c>
      <c r="HP60" s="41">
        <v>65305</v>
      </c>
    </row>
    <row r="61" s="39" customFormat="1" ht="11.25">
      <c r="B61" s="49"/>
    </row>
    <row r="62" spans="1:13" s="32" customFormat="1" ht="15.75">
      <c r="A62" s="92" t="s">
        <v>267</v>
      </c>
      <c r="B62" s="92"/>
      <c r="C62" s="30"/>
      <c r="D62" s="30"/>
      <c r="E62" s="30"/>
      <c r="F62" s="30"/>
      <c r="G62" s="30"/>
      <c r="H62" s="30"/>
      <c r="I62" s="30"/>
      <c r="J62" s="31"/>
      <c r="K62" s="30"/>
      <c r="L62" s="31"/>
      <c r="M62" s="30"/>
    </row>
    <row r="63" spans="2:3" s="39" customFormat="1" ht="11.25">
      <c r="B63" s="49"/>
      <c r="C63" s="41"/>
    </row>
    <row r="64" spans="1:224" s="41" customFormat="1" ht="11.25">
      <c r="A64" s="41" t="s">
        <v>306</v>
      </c>
      <c r="B64" s="60" t="s">
        <v>307</v>
      </c>
      <c r="C64" s="41">
        <v>-13108</v>
      </c>
      <c r="D64" s="41">
        <v>-33567</v>
      </c>
      <c r="E64" s="41">
        <v>-43038</v>
      </c>
      <c r="F64" s="41">
        <v>-42304</v>
      </c>
      <c r="G64" s="41">
        <v>-18305</v>
      </c>
      <c r="H64" s="41">
        <v>29968</v>
      </c>
      <c r="I64" s="41">
        <v>83169</v>
      </c>
      <c r="J64" s="41">
        <v>168270</v>
      </c>
      <c r="K64" s="41">
        <v>184628</v>
      </c>
      <c r="L64" s="41">
        <v>156027</v>
      </c>
      <c r="M64" s="41">
        <v>75627</v>
      </c>
      <c r="N64" s="41">
        <v>77202</v>
      </c>
      <c r="O64" s="41">
        <v>95899</v>
      </c>
      <c r="P64" s="41">
        <v>133008</v>
      </c>
      <c r="Q64" s="41">
        <v>173601</v>
      </c>
      <c r="R64" s="41">
        <v>139167</v>
      </c>
      <c r="S64" s="41">
        <v>140815</v>
      </c>
      <c r="T64" s="41">
        <v>197149</v>
      </c>
      <c r="U64" s="41">
        <v>234802</v>
      </c>
      <c r="V64" s="41">
        <v>305097</v>
      </c>
      <c r="W64" s="41">
        <v>420157</v>
      </c>
      <c r="X64" s="41">
        <v>548555</v>
      </c>
      <c r="Y64" s="41">
        <v>630918</v>
      </c>
      <c r="Z64" s="41">
        <v>816460</v>
      </c>
      <c r="AA64" s="41">
        <v>917317</v>
      </c>
      <c r="AB64" s="41">
        <v>962705</v>
      </c>
      <c r="AC64" s="41">
        <v>991965</v>
      </c>
      <c r="AD64" s="41">
        <v>1027186</v>
      </c>
      <c r="AE64" s="41">
        <v>1041504</v>
      </c>
      <c r="AF64" s="41">
        <v>969175</v>
      </c>
      <c r="AG64" s="41">
        <v>898136</v>
      </c>
      <c r="AH64" s="41">
        <v>825744</v>
      </c>
      <c r="AI64" s="41">
        <v>826264</v>
      </c>
      <c r="AJ64" s="41">
        <v>819808</v>
      </c>
      <c r="AK64" s="41">
        <v>820915</v>
      </c>
      <c r="AL64" s="41">
        <v>775971</v>
      </c>
      <c r="AM64" s="41">
        <v>831679</v>
      </c>
      <c r="AN64" s="41">
        <v>825764</v>
      </c>
      <c r="AO64" s="41">
        <v>748820</v>
      </c>
      <c r="AP64" s="41">
        <v>747361</v>
      </c>
      <c r="AQ64" s="41">
        <v>808641</v>
      </c>
      <c r="AR64" s="41">
        <v>827167</v>
      </c>
      <c r="AS64" s="41">
        <v>962880</v>
      </c>
      <c r="AT64" s="41">
        <v>1064740</v>
      </c>
      <c r="AU64" s="41">
        <v>1108621</v>
      </c>
      <c r="AV64" s="41">
        <v>983341</v>
      </c>
      <c r="AW64" s="41">
        <v>942450</v>
      </c>
      <c r="AX64" s="41">
        <v>964642</v>
      </c>
      <c r="AY64" s="41">
        <v>924701</v>
      </c>
      <c r="AZ64" s="41">
        <v>893079</v>
      </c>
      <c r="BA64" s="41">
        <v>966538</v>
      </c>
      <c r="BB64" s="41">
        <v>917383</v>
      </c>
      <c r="BC64" s="41">
        <v>891641</v>
      </c>
      <c r="BD64" s="41">
        <v>886253</v>
      </c>
      <c r="BE64" s="41">
        <v>874727</v>
      </c>
      <c r="BF64" s="41">
        <v>831887</v>
      </c>
      <c r="BG64" s="41">
        <v>796533</v>
      </c>
      <c r="BH64" s="41">
        <v>876370</v>
      </c>
      <c r="BI64" s="41">
        <v>952697</v>
      </c>
      <c r="BJ64" s="41">
        <v>954888</v>
      </c>
      <c r="BK64" s="41">
        <v>1041802</v>
      </c>
      <c r="BL64" s="41">
        <v>1161543</v>
      </c>
      <c r="BM64" s="41">
        <v>1204370</v>
      </c>
      <c r="BN64" s="41">
        <v>1272199</v>
      </c>
      <c r="BO64" s="41">
        <v>1229328</v>
      </c>
      <c r="BP64" s="41">
        <v>1264251</v>
      </c>
      <c r="BQ64" s="41">
        <v>1236302</v>
      </c>
      <c r="BR64" s="41">
        <v>1247253</v>
      </c>
      <c r="BS64" s="41">
        <v>1268255</v>
      </c>
      <c r="BT64" s="41">
        <v>1278783</v>
      </c>
      <c r="BU64" s="41">
        <v>1158824</v>
      </c>
      <c r="BV64" s="41">
        <v>1170256</v>
      </c>
      <c r="BW64" s="41">
        <v>1174643</v>
      </c>
      <c r="BX64" s="41">
        <v>1133293</v>
      </c>
      <c r="BY64" s="41">
        <v>1182547</v>
      </c>
      <c r="BZ64" s="41">
        <v>1261533</v>
      </c>
      <c r="CA64" s="41">
        <v>1394855</v>
      </c>
      <c r="CB64" s="41">
        <v>1568610</v>
      </c>
      <c r="CC64" s="41">
        <v>1630821</v>
      </c>
      <c r="CD64" s="41">
        <v>1751625</v>
      </c>
      <c r="CE64" s="41">
        <v>1860235</v>
      </c>
      <c r="CF64" s="41">
        <v>1966603</v>
      </c>
      <c r="CG64" s="41">
        <v>2038493</v>
      </c>
      <c r="CH64" s="41">
        <v>2123821</v>
      </c>
      <c r="CI64" s="41">
        <v>2191438</v>
      </c>
      <c r="CJ64" s="41">
        <v>2238496</v>
      </c>
      <c r="CK64" s="41">
        <v>2328084</v>
      </c>
      <c r="CL64" s="41">
        <v>2433607</v>
      </c>
      <c r="CM64" s="41">
        <v>2512984</v>
      </c>
      <c r="CN64" s="41">
        <v>2539145</v>
      </c>
      <c r="CO64" s="41">
        <v>2702218</v>
      </c>
      <c r="CP64" s="41">
        <v>2779386</v>
      </c>
      <c r="CQ64" s="41">
        <v>2875431</v>
      </c>
      <c r="CR64" s="41">
        <v>2915361</v>
      </c>
      <c r="CS64" s="41">
        <v>2886892</v>
      </c>
      <c r="CT64" s="41">
        <v>2851100</v>
      </c>
      <c r="CU64" s="41">
        <v>2901124</v>
      </c>
      <c r="CV64" s="41">
        <v>2859139</v>
      </c>
      <c r="CW64" s="41">
        <v>2733275</v>
      </c>
      <c r="CX64" s="41">
        <v>2769682</v>
      </c>
      <c r="CY64" s="41">
        <v>2697678</v>
      </c>
      <c r="CZ64" s="41">
        <v>2798598</v>
      </c>
      <c r="DA64" s="41">
        <v>2898067</v>
      </c>
      <c r="DB64" s="41">
        <v>2914766</v>
      </c>
      <c r="DC64" s="41">
        <v>2851782</v>
      </c>
      <c r="DD64" s="41">
        <v>2724435</v>
      </c>
      <c r="DE64" s="41">
        <v>2577404</v>
      </c>
      <c r="DF64" s="41">
        <v>2444770</v>
      </c>
      <c r="DG64" s="41">
        <v>2399971</v>
      </c>
      <c r="DH64" s="41">
        <v>2328416</v>
      </c>
      <c r="DI64" s="41">
        <v>2132154</v>
      </c>
      <c r="DJ64" s="41">
        <v>2070212</v>
      </c>
      <c r="DK64" s="41">
        <v>1983351</v>
      </c>
      <c r="DL64" s="41">
        <v>1970683</v>
      </c>
      <c r="DM64" s="41">
        <v>1902472</v>
      </c>
      <c r="DN64" s="41">
        <v>1929843</v>
      </c>
      <c r="DO64" s="41">
        <v>1928997</v>
      </c>
      <c r="DP64" s="41">
        <v>1910436</v>
      </c>
      <c r="DQ64" s="41">
        <v>1778770</v>
      </c>
      <c r="DR64" s="41">
        <v>1774154</v>
      </c>
      <c r="DS64" s="41">
        <v>1758434</v>
      </c>
      <c r="DT64" s="41">
        <v>1763697</v>
      </c>
      <c r="DU64" s="41">
        <v>1695058</v>
      </c>
      <c r="DV64" s="41">
        <v>1694489</v>
      </c>
      <c r="DW64" s="41">
        <v>1708990</v>
      </c>
      <c r="DX64" s="41">
        <v>1771962</v>
      </c>
      <c r="DY64" s="41">
        <v>1702143</v>
      </c>
      <c r="DZ64" s="41">
        <v>1640366</v>
      </c>
      <c r="EA64" s="41">
        <v>1645806</v>
      </c>
      <c r="EB64" s="41">
        <v>1647355</v>
      </c>
      <c r="EC64" s="41">
        <v>1568522</v>
      </c>
      <c r="ED64" s="41">
        <v>1476834</v>
      </c>
      <c r="EE64" s="41">
        <v>1375101</v>
      </c>
      <c r="EF64" s="41">
        <v>1186235</v>
      </c>
      <c r="EG64" s="41">
        <v>1071199</v>
      </c>
      <c r="EH64" s="41">
        <v>903306</v>
      </c>
      <c r="EI64" s="41">
        <v>822942</v>
      </c>
      <c r="EJ64" s="41">
        <v>814055</v>
      </c>
      <c r="EK64" s="41">
        <v>787572</v>
      </c>
      <c r="EL64" s="41">
        <v>771378</v>
      </c>
      <c r="EM64" s="41">
        <v>747066</v>
      </c>
      <c r="EN64" s="41">
        <v>854552</v>
      </c>
      <c r="EO64" s="41">
        <v>1035619</v>
      </c>
      <c r="EP64" s="41">
        <v>1135222</v>
      </c>
      <c r="EQ64" s="41">
        <v>1160119</v>
      </c>
      <c r="ER64" s="41">
        <v>1279866</v>
      </c>
      <c r="ES64" s="41">
        <v>1436487</v>
      </c>
      <c r="ET64" s="41">
        <v>1527912</v>
      </c>
      <c r="EU64" s="41">
        <v>1597729</v>
      </c>
      <c r="EV64" s="41">
        <v>1635801</v>
      </c>
      <c r="EW64" s="41">
        <v>1668906</v>
      </c>
      <c r="EX64" s="41">
        <v>1791069</v>
      </c>
      <c r="EY64" s="41">
        <v>1903449</v>
      </c>
      <c r="EZ64" s="41">
        <v>2029639</v>
      </c>
      <c r="FA64" s="41">
        <v>1919171</v>
      </c>
      <c r="FB64" s="41">
        <v>1921039</v>
      </c>
      <c r="FC64" s="41">
        <v>1824983</v>
      </c>
      <c r="FD64" s="41">
        <v>1827914</v>
      </c>
      <c r="FE64" s="41">
        <v>1827464</v>
      </c>
      <c r="FF64" s="41">
        <v>1814466</v>
      </c>
      <c r="FG64" s="41">
        <v>1892331</v>
      </c>
      <c r="FH64" s="41">
        <v>2077050</v>
      </c>
      <c r="FI64" s="41">
        <v>2180637</v>
      </c>
      <c r="FJ64" s="41">
        <v>2191579</v>
      </c>
      <c r="FK64" s="41">
        <v>2196124</v>
      </c>
      <c r="FL64" s="41">
        <v>2220008</v>
      </c>
      <c r="FM64" s="41">
        <v>2332180</v>
      </c>
      <c r="FN64" s="41">
        <v>2454251</v>
      </c>
      <c r="FO64" s="41">
        <v>2432129</v>
      </c>
      <c r="FP64" s="41">
        <v>2380413</v>
      </c>
      <c r="FQ64" s="41">
        <v>2283614</v>
      </c>
      <c r="FR64" s="41">
        <v>2355217</v>
      </c>
      <c r="FS64" s="41">
        <v>2475413</v>
      </c>
      <c r="FT64" s="41">
        <v>2602796</v>
      </c>
      <c r="FU64" s="41">
        <v>2685334</v>
      </c>
      <c r="FV64" s="41">
        <v>2763128</v>
      </c>
      <c r="FW64" s="41">
        <v>2809304</v>
      </c>
      <c r="FX64" s="41">
        <v>3020790</v>
      </c>
      <c r="FY64" s="41">
        <v>3165391</v>
      </c>
      <c r="FZ64" s="41">
        <v>3332014</v>
      </c>
      <c r="GA64" s="41">
        <v>3590134</v>
      </c>
      <c r="GB64" s="41">
        <v>3863149</v>
      </c>
      <c r="GC64" s="41">
        <v>4001329</v>
      </c>
      <c r="GD64" s="41">
        <v>4115370</v>
      </c>
      <c r="GE64" s="41">
        <v>4333403</v>
      </c>
      <c r="GF64" s="41">
        <v>4537677</v>
      </c>
      <c r="GG64" s="41">
        <v>4751905</v>
      </c>
      <c r="GH64" s="41">
        <v>4968550</v>
      </c>
      <c r="GI64" s="41">
        <v>5116843</v>
      </c>
      <c r="GJ64" s="41">
        <v>5297426</v>
      </c>
      <c r="GK64" s="41">
        <v>5461743</v>
      </c>
      <c r="GL64" s="41">
        <v>5590971</v>
      </c>
      <c r="GM64" s="41">
        <v>5855439</v>
      </c>
      <c r="GN64" s="41">
        <v>6131141</v>
      </c>
      <c r="GO64" s="41">
        <v>6327430</v>
      </c>
      <c r="GP64" s="41">
        <v>6518615</v>
      </c>
      <c r="GQ64" s="41">
        <v>6668383</v>
      </c>
      <c r="GR64" s="41">
        <v>6819882</v>
      </c>
      <c r="GS64" s="41">
        <v>6990108</v>
      </c>
      <c r="GT64" s="41">
        <v>7140330</v>
      </c>
      <c r="GU64" s="41">
        <v>7200244</v>
      </c>
      <c r="GV64" s="41">
        <v>7286635</v>
      </c>
      <c r="GW64" s="41">
        <v>7390275</v>
      </c>
      <c r="GX64" s="41">
        <v>7554106</v>
      </c>
      <c r="GY64" s="41">
        <v>7677798</v>
      </c>
      <c r="GZ64" s="41">
        <v>7814443</v>
      </c>
      <c r="HA64" s="41">
        <v>7979627</v>
      </c>
      <c r="HB64" s="41">
        <v>8138658</v>
      </c>
      <c r="HC64" s="41">
        <v>8308297</v>
      </c>
      <c r="HD64" s="41">
        <v>8456734</v>
      </c>
      <c r="HE64" s="41">
        <v>8649134</v>
      </c>
      <c r="HF64" s="41">
        <v>8790360</v>
      </c>
      <c r="HG64" s="41">
        <v>9050909</v>
      </c>
      <c r="HH64" s="41">
        <v>9188027</v>
      </c>
      <c r="HI64" s="41">
        <v>9333255</v>
      </c>
      <c r="HJ64" s="41">
        <v>9415095</v>
      </c>
      <c r="HK64" s="41">
        <v>9561145</v>
      </c>
      <c r="HL64" s="41">
        <v>9778188</v>
      </c>
      <c r="HM64" s="41">
        <v>9916853</v>
      </c>
      <c r="HN64" s="41">
        <v>10185569</v>
      </c>
      <c r="HO64" s="41">
        <v>10340123</v>
      </c>
      <c r="HP64" s="41">
        <v>10543363</v>
      </c>
    </row>
    <row r="65" spans="2:14" s="39" customFormat="1" ht="11.25">
      <c r="B65" s="42"/>
      <c r="C65" s="20"/>
      <c r="D65" s="38"/>
      <c r="E65" s="38"/>
      <c r="F65" s="38"/>
      <c r="G65" s="38"/>
      <c r="H65" s="38"/>
      <c r="I65" s="38"/>
      <c r="J65" s="38"/>
      <c r="K65" s="38"/>
      <c r="L65" s="38"/>
      <c r="M65" s="38"/>
      <c r="N65" s="38"/>
    </row>
    <row r="66" spans="1:224" s="38" customFormat="1" ht="11.25">
      <c r="A66" s="38" t="s">
        <v>248</v>
      </c>
      <c r="B66" s="42" t="s">
        <v>249</v>
      </c>
      <c r="C66" s="38">
        <v>-499</v>
      </c>
      <c r="D66" s="38">
        <v>-453</v>
      </c>
      <c r="E66" s="38">
        <v>7513</v>
      </c>
      <c r="F66" s="38">
        <v>7941</v>
      </c>
      <c r="G66" s="38">
        <v>3260</v>
      </c>
      <c r="H66" s="38">
        <v>5111</v>
      </c>
      <c r="I66" s="38">
        <v>6691</v>
      </c>
      <c r="J66" s="38">
        <v>8623</v>
      </c>
      <c r="K66" s="38">
        <v>3379</v>
      </c>
      <c r="L66" s="38">
        <v>1959</v>
      </c>
      <c r="M66" s="38">
        <v>1903</v>
      </c>
      <c r="N66" s="38">
        <v>-1079</v>
      </c>
      <c r="O66" s="38">
        <v>-2084</v>
      </c>
      <c r="P66" s="38">
        <v>-5357</v>
      </c>
      <c r="Q66" s="38">
        <v>-7551</v>
      </c>
      <c r="R66" s="38">
        <v>-13532</v>
      </c>
      <c r="S66" s="38">
        <v>-15189</v>
      </c>
      <c r="T66" s="38">
        <v>-13244</v>
      </c>
      <c r="U66" s="38">
        <v>-18637</v>
      </c>
      <c r="V66" s="38">
        <v>-18447</v>
      </c>
      <c r="W66" s="38">
        <v>-16318</v>
      </c>
      <c r="X66" s="38">
        <v>-16594</v>
      </c>
      <c r="Y66" s="38">
        <v>-6283</v>
      </c>
      <c r="Z66" s="38">
        <v>-2016</v>
      </c>
      <c r="AA66" s="38">
        <v>1027</v>
      </c>
      <c r="AB66" s="38">
        <v>1276</v>
      </c>
      <c r="AC66" s="38">
        <v>-383</v>
      </c>
      <c r="AD66" s="38">
        <v>6748</v>
      </c>
      <c r="AE66" s="38">
        <v>7363</v>
      </c>
      <c r="AF66" s="38">
        <v>5701</v>
      </c>
      <c r="AG66" s="38">
        <v>582</v>
      </c>
      <c r="AH66" s="38">
        <v>8538</v>
      </c>
      <c r="AI66" s="38">
        <v>11820</v>
      </c>
      <c r="AJ66" s="38">
        <v>5449</v>
      </c>
      <c r="AK66" s="38">
        <v>3003</v>
      </c>
      <c r="AL66" s="38">
        <v>-6051</v>
      </c>
      <c r="AM66" s="38">
        <v>-2080</v>
      </c>
      <c r="AN66" s="38">
        <v>3147</v>
      </c>
      <c r="AO66" s="38">
        <v>11754</v>
      </c>
      <c r="AP66" s="38">
        <v>12732</v>
      </c>
      <c r="AQ66" s="38">
        <v>17400</v>
      </c>
      <c r="AR66" s="38">
        <v>6027</v>
      </c>
      <c r="AS66" s="38">
        <v>7357</v>
      </c>
      <c r="AT66" s="38">
        <v>12946</v>
      </c>
      <c r="AU66" s="38">
        <v>11977</v>
      </c>
      <c r="AV66" s="38">
        <v>13141</v>
      </c>
      <c r="AW66" s="38">
        <v>9231</v>
      </c>
      <c r="AX66" s="38">
        <v>3996</v>
      </c>
      <c r="AY66" s="38">
        <v>3789</v>
      </c>
      <c r="AZ66" s="38">
        <v>5820</v>
      </c>
      <c r="BA66" s="38">
        <v>7527</v>
      </c>
      <c r="BB66" s="38">
        <v>7949</v>
      </c>
      <c r="BC66" s="38">
        <v>551</v>
      </c>
      <c r="BD66" s="38">
        <v>3604</v>
      </c>
      <c r="BE66" s="38">
        <v>1576</v>
      </c>
      <c r="BF66" s="38">
        <v>1457</v>
      </c>
      <c r="BG66" s="38">
        <v>10093</v>
      </c>
      <c r="BH66" s="38">
        <v>26455</v>
      </c>
      <c r="BI66" s="38">
        <v>38080</v>
      </c>
      <c r="BJ66" s="38">
        <v>42070</v>
      </c>
      <c r="BK66" s="38">
        <v>33072</v>
      </c>
      <c r="BL66" s="38">
        <v>41473</v>
      </c>
      <c r="BM66" s="38">
        <v>48701</v>
      </c>
      <c r="BN66" s="38">
        <v>55386</v>
      </c>
      <c r="BO66" s="38">
        <v>53669</v>
      </c>
      <c r="BP66" s="38">
        <v>59173</v>
      </c>
      <c r="BQ66" s="38">
        <v>57989</v>
      </c>
      <c r="BR66" s="38">
        <v>57082</v>
      </c>
      <c r="BS66" s="38">
        <v>55458</v>
      </c>
      <c r="BT66" s="38">
        <v>58400</v>
      </c>
      <c r="BU66" s="38">
        <v>55747</v>
      </c>
      <c r="BV66" s="38">
        <v>59548</v>
      </c>
      <c r="BW66" s="38">
        <v>68511</v>
      </c>
      <c r="BX66" s="38">
        <v>66985</v>
      </c>
      <c r="BY66" s="38">
        <v>65698</v>
      </c>
      <c r="BZ66" s="38">
        <v>65805</v>
      </c>
      <c r="CA66" s="38">
        <v>58396</v>
      </c>
      <c r="CB66" s="38">
        <v>77786</v>
      </c>
      <c r="CC66" s="38">
        <v>88683</v>
      </c>
      <c r="CD66" s="38">
        <v>107593</v>
      </c>
      <c r="CE66" s="38">
        <v>114501</v>
      </c>
      <c r="CF66" s="38">
        <v>126055</v>
      </c>
      <c r="CG66" s="38">
        <v>128771</v>
      </c>
      <c r="CH66" s="38">
        <v>144808</v>
      </c>
      <c r="CI66" s="38">
        <v>154312</v>
      </c>
      <c r="CJ66" s="38">
        <v>158802</v>
      </c>
      <c r="CK66" s="38">
        <v>165788</v>
      </c>
      <c r="CL66" s="38">
        <v>179471</v>
      </c>
      <c r="CM66" s="38">
        <v>201240</v>
      </c>
      <c r="CN66" s="38">
        <v>212315</v>
      </c>
      <c r="CO66" s="38">
        <v>233538</v>
      </c>
      <c r="CP66" s="38">
        <v>242968</v>
      </c>
      <c r="CQ66" s="38">
        <v>252931</v>
      </c>
      <c r="CR66" s="38">
        <v>254432</v>
      </c>
      <c r="CS66" s="38">
        <v>259186</v>
      </c>
      <c r="CT66" s="38">
        <v>247691</v>
      </c>
      <c r="CU66" s="38">
        <v>247575</v>
      </c>
      <c r="CV66" s="38">
        <v>253981</v>
      </c>
      <c r="CW66" s="38">
        <v>252623</v>
      </c>
      <c r="CX66" s="38">
        <v>255728</v>
      </c>
      <c r="CY66" s="38">
        <v>256120</v>
      </c>
      <c r="CZ66" s="38">
        <v>257562</v>
      </c>
      <c r="DA66" s="38">
        <v>264691</v>
      </c>
      <c r="DB66" s="38">
        <v>266647</v>
      </c>
      <c r="DC66" s="38">
        <v>269390</v>
      </c>
      <c r="DD66" s="38">
        <v>281481</v>
      </c>
      <c r="DE66" s="38">
        <v>283775</v>
      </c>
      <c r="DF66" s="38">
        <v>270523</v>
      </c>
      <c r="DG66" s="38">
        <v>269353</v>
      </c>
      <c r="DH66" s="38">
        <v>268636</v>
      </c>
      <c r="DI66" s="38">
        <v>269585</v>
      </c>
      <c r="DJ66" s="38">
        <v>266876</v>
      </c>
      <c r="DK66" s="38">
        <v>262771</v>
      </c>
      <c r="DL66" s="38">
        <v>262382</v>
      </c>
      <c r="DM66" s="38">
        <v>260834</v>
      </c>
      <c r="DN66" s="38">
        <v>260552</v>
      </c>
      <c r="DO66" s="38">
        <v>260506</v>
      </c>
      <c r="DP66" s="38">
        <v>261013</v>
      </c>
      <c r="DQ66" s="38">
        <v>256138</v>
      </c>
      <c r="DR66" s="38">
        <v>258555</v>
      </c>
      <c r="DS66" s="38">
        <v>254338</v>
      </c>
      <c r="DT66" s="38">
        <v>253159</v>
      </c>
      <c r="DU66" s="38">
        <v>253209</v>
      </c>
      <c r="DV66" s="38">
        <v>249612</v>
      </c>
      <c r="DW66" s="38">
        <v>247594</v>
      </c>
      <c r="DX66" s="38">
        <v>245910</v>
      </c>
      <c r="DY66" s="38">
        <v>244793</v>
      </c>
      <c r="DZ66" s="38">
        <v>237279</v>
      </c>
      <c r="EA66" s="38">
        <v>245235</v>
      </c>
      <c r="EB66" s="38">
        <v>246679</v>
      </c>
      <c r="EC66" s="38">
        <v>248631</v>
      </c>
      <c r="ED66" s="38">
        <v>244053</v>
      </c>
      <c r="EE66" s="38">
        <v>240492</v>
      </c>
      <c r="EF66" s="38">
        <v>243299</v>
      </c>
      <c r="EG66" s="38">
        <v>249417</v>
      </c>
      <c r="EH66" s="38">
        <v>241814</v>
      </c>
      <c r="EI66" s="38">
        <v>245363</v>
      </c>
      <c r="EJ66" s="38">
        <v>248827</v>
      </c>
      <c r="EK66" s="38">
        <v>243966</v>
      </c>
      <c r="EL66" s="38">
        <v>238737</v>
      </c>
      <c r="EM66" s="38">
        <v>232229</v>
      </c>
      <c r="EN66" s="38">
        <v>228594</v>
      </c>
      <c r="EO66" s="38">
        <v>220236</v>
      </c>
      <c r="EP66" s="38">
        <v>224559</v>
      </c>
      <c r="EQ66" s="38">
        <v>237093</v>
      </c>
      <c r="ER66" s="38">
        <v>235613</v>
      </c>
      <c r="ES66" s="38">
        <v>240709</v>
      </c>
      <c r="ET66" s="38">
        <v>241867</v>
      </c>
      <c r="EU66" s="38">
        <v>235550</v>
      </c>
      <c r="EV66" s="38">
        <v>235433</v>
      </c>
      <c r="EW66" s="38">
        <v>231664</v>
      </c>
      <c r="EX66" s="38">
        <v>233608</v>
      </c>
      <c r="EY66" s="38">
        <v>232944</v>
      </c>
      <c r="EZ66" s="38">
        <v>246717</v>
      </c>
      <c r="FA66" s="38">
        <v>253931</v>
      </c>
      <c r="FB66" s="38">
        <v>253558</v>
      </c>
      <c r="FC66" s="38">
        <v>265683</v>
      </c>
      <c r="FD66" s="38">
        <v>262090</v>
      </c>
      <c r="FE66" s="38">
        <v>261630</v>
      </c>
      <c r="FF66" s="38">
        <v>256507</v>
      </c>
      <c r="FG66" s="38">
        <v>259462</v>
      </c>
      <c r="FH66" s="38">
        <v>261943</v>
      </c>
      <c r="FI66" s="38">
        <v>277503</v>
      </c>
      <c r="FJ66" s="38">
        <v>302847</v>
      </c>
      <c r="FK66" s="38">
        <v>307524</v>
      </c>
      <c r="FL66" s="38">
        <v>319271</v>
      </c>
      <c r="FM66" s="38">
        <v>335260</v>
      </c>
      <c r="FN66" s="38">
        <v>335696</v>
      </c>
      <c r="FO66" s="38">
        <v>335449</v>
      </c>
      <c r="FP66" s="38">
        <v>337535</v>
      </c>
      <c r="FQ66" s="38">
        <v>331795</v>
      </c>
      <c r="FR66" s="38">
        <v>342663</v>
      </c>
      <c r="FS66" s="38">
        <v>346269</v>
      </c>
      <c r="FT66" s="38">
        <v>354982</v>
      </c>
      <c r="FU66" s="38">
        <v>354104</v>
      </c>
      <c r="FV66" s="38">
        <v>353469</v>
      </c>
      <c r="FW66" s="38">
        <v>355474</v>
      </c>
      <c r="FX66" s="38">
        <v>365509</v>
      </c>
      <c r="FY66" s="38">
        <v>371089</v>
      </c>
      <c r="FZ66" s="38">
        <v>374389</v>
      </c>
      <c r="GA66" s="38">
        <v>391499</v>
      </c>
      <c r="GB66" s="38">
        <v>390925</v>
      </c>
      <c r="GC66" s="38">
        <v>395994</v>
      </c>
      <c r="GD66" s="38">
        <v>394087</v>
      </c>
      <c r="GE66" s="38">
        <v>387272</v>
      </c>
      <c r="GF66" s="38">
        <v>388102</v>
      </c>
      <c r="GG66" s="38">
        <v>385420</v>
      </c>
      <c r="GH66" s="38">
        <v>376632</v>
      </c>
      <c r="GI66" s="38">
        <v>376327</v>
      </c>
      <c r="GJ66" s="38">
        <v>379959</v>
      </c>
      <c r="GK66" s="38">
        <v>385407</v>
      </c>
      <c r="GL66" s="38">
        <v>372200</v>
      </c>
      <c r="GM66" s="38">
        <v>366985</v>
      </c>
      <c r="GN66" s="38">
        <v>380724</v>
      </c>
      <c r="GO66" s="38">
        <v>379253</v>
      </c>
      <c r="GP66" s="38">
        <v>388436</v>
      </c>
      <c r="GQ66" s="38">
        <v>393820</v>
      </c>
      <c r="GR66" s="38">
        <v>395002</v>
      </c>
      <c r="GS66" s="38">
        <v>405882</v>
      </c>
      <c r="GT66" s="38">
        <v>411250</v>
      </c>
      <c r="GU66" s="38">
        <v>404913</v>
      </c>
      <c r="GV66" s="38">
        <v>403530</v>
      </c>
      <c r="GW66" s="38">
        <v>405221</v>
      </c>
      <c r="GX66" s="38">
        <v>417705</v>
      </c>
      <c r="GY66" s="38">
        <v>414209</v>
      </c>
      <c r="GZ66" s="38">
        <v>434542</v>
      </c>
      <c r="HA66" s="38">
        <v>443918</v>
      </c>
      <c r="HB66" s="38">
        <v>454360</v>
      </c>
      <c r="HC66" s="38">
        <v>454845</v>
      </c>
      <c r="HD66" s="38">
        <v>457167</v>
      </c>
      <c r="HE66" s="38">
        <v>457651</v>
      </c>
      <c r="HF66" s="38">
        <v>459587</v>
      </c>
      <c r="HG66" s="38">
        <v>467865</v>
      </c>
      <c r="HH66" s="38">
        <v>474867</v>
      </c>
      <c r="HI66" s="38">
        <v>477110</v>
      </c>
      <c r="HJ66" s="38">
        <v>484291</v>
      </c>
      <c r="HK66" s="38">
        <v>493019</v>
      </c>
      <c r="HL66" s="38">
        <v>497789</v>
      </c>
      <c r="HM66" s="38">
        <v>506826</v>
      </c>
      <c r="HN66" s="38">
        <v>509879</v>
      </c>
      <c r="HO66" s="38">
        <v>511151</v>
      </c>
      <c r="HP66" s="38">
        <v>510556</v>
      </c>
    </row>
    <row r="67" spans="1:224" s="38" customFormat="1" ht="11.25">
      <c r="A67" s="38" t="s">
        <v>308</v>
      </c>
      <c r="B67" s="43" t="s">
        <v>251</v>
      </c>
      <c r="C67" s="38">
        <v>-5867</v>
      </c>
      <c r="D67" s="38">
        <v>-29539</v>
      </c>
      <c r="E67" s="38">
        <v>-64678</v>
      </c>
      <c r="F67" s="38">
        <v>-80029</v>
      </c>
      <c r="G67" s="38">
        <v>-51010</v>
      </c>
      <c r="H67" s="38">
        <v>-12825</v>
      </c>
      <c r="I67" s="38">
        <v>38358</v>
      </c>
      <c r="J67" s="38">
        <v>104084</v>
      </c>
      <c r="K67" s="38">
        <v>121234</v>
      </c>
      <c r="L67" s="38">
        <v>94976</v>
      </c>
      <c r="M67" s="38">
        <v>14833</v>
      </c>
      <c r="N67" s="38">
        <v>16982</v>
      </c>
      <c r="O67" s="38">
        <v>45661</v>
      </c>
      <c r="P67" s="38">
        <v>64915</v>
      </c>
      <c r="Q67" s="38">
        <v>99601</v>
      </c>
      <c r="R67" s="38">
        <v>53349</v>
      </c>
      <c r="S67" s="38">
        <v>38137</v>
      </c>
      <c r="T67" s="38">
        <v>76286</v>
      </c>
      <c r="U67" s="38">
        <v>119771</v>
      </c>
      <c r="V67" s="38">
        <v>176021</v>
      </c>
      <c r="W67" s="38">
        <v>281351</v>
      </c>
      <c r="X67" s="38">
        <v>368031</v>
      </c>
      <c r="Y67" s="38">
        <v>421971</v>
      </c>
      <c r="Z67" s="38">
        <v>584314</v>
      </c>
      <c r="AA67" s="38">
        <v>686917</v>
      </c>
      <c r="AB67" s="38">
        <v>684119</v>
      </c>
      <c r="AC67" s="38">
        <v>717111</v>
      </c>
      <c r="AD67" s="38">
        <v>747739</v>
      </c>
      <c r="AE67" s="38">
        <v>752350</v>
      </c>
      <c r="AF67" s="38">
        <v>644653</v>
      </c>
      <c r="AG67" s="38">
        <v>546159</v>
      </c>
      <c r="AH67" s="38">
        <v>441362</v>
      </c>
      <c r="AI67" s="38">
        <v>408587</v>
      </c>
      <c r="AJ67" s="38">
        <v>402425</v>
      </c>
      <c r="AK67" s="38">
        <v>333920</v>
      </c>
      <c r="AL67" s="38">
        <v>281613</v>
      </c>
      <c r="AM67" s="38">
        <v>330699</v>
      </c>
      <c r="AN67" s="38">
        <v>312194</v>
      </c>
      <c r="AO67" s="38">
        <v>195050</v>
      </c>
      <c r="AP67" s="38">
        <v>184574</v>
      </c>
      <c r="AQ67" s="38">
        <v>255185</v>
      </c>
      <c r="AR67" s="38">
        <v>281019</v>
      </c>
      <c r="AS67" s="38">
        <v>399456</v>
      </c>
      <c r="AT67" s="38">
        <v>465424</v>
      </c>
      <c r="AU67" s="38">
        <v>488011</v>
      </c>
      <c r="AV67" s="38">
        <v>352706</v>
      </c>
      <c r="AW67" s="38">
        <v>302608</v>
      </c>
      <c r="AX67" s="38">
        <v>262413</v>
      </c>
      <c r="AY67" s="38">
        <v>210494</v>
      </c>
      <c r="AZ67" s="38">
        <v>165939</v>
      </c>
      <c r="BA67" s="38">
        <v>216079</v>
      </c>
      <c r="BB67" s="38">
        <v>122523</v>
      </c>
      <c r="BC67" s="38">
        <v>45177</v>
      </c>
      <c r="BD67" s="38">
        <v>7202</v>
      </c>
      <c r="BE67" s="38">
        <v>-30814</v>
      </c>
      <c r="BF67" s="38">
        <v>-74821</v>
      </c>
      <c r="BG67" s="38">
        <v>-165850</v>
      </c>
      <c r="BH67" s="38">
        <v>-150113</v>
      </c>
      <c r="BI67" s="38">
        <v>-102120</v>
      </c>
      <c r="BJ67" s="38">
        <v>-125142</v>
      </c>
      <c r="BK67" s="38">
        <v>-82835</v>
      </c>
      <c r="BL67" s="38">
        <v>-15507</v>
      </c>
      <c r="BM67" s="38">
        <v>9453</v>
      </c>
      <c r="BN67" s="38">
        <v>27733</v>
      </c>
      <c r="BO67" s="38">
        <v>-15367</v>
      </c>
      <c r="BP67" s="38">
        <v>-43228</v>
      </c>
      <c r="BQ67" s="38">
        <v>-82560</v>
      </c>
      <c r="BR67" s="38">
        <v>-92997</v>
      </c>
      <c r="BS67" s="38">
        <v>-113762</v>
      </c>
      <c r="BT67" s="38">
        <v>-155565</v>
      </c>
      <c r="BU67" s="38">
        <v>-337561</v>
      </c>
      <c r="BV67" s="38">
        <v>-352183</v>
      </c>
      <c r="BW67" s="38">
        <v>-381381</v>
      </c>
      <c r="BX67" s="38">
        <v>-461262</v>
      </c>
      <c r="BY67" s="38">
        <v>-497064</v>
      </c>
      <c r="BZ67" s="38">
        <v>-432007</v>
      </c>
      <c r="CA67" s="38">
        <v>-348144</v>
      </c>
      <c r="CB67" s="38">
        <v>-240107</v>
      </c>
      <c r="CC67" s="38">
        <v>-205150</v>
      </c>
      <c r="CD67" s="38">
        <v>-112929</v>
      </c>
      <c r="CE67" s="38">
        <v>-41208</v>
      </c>
      <c r="CF67" s="38">
        <v>5816</v>
      </c>
      <c r="CG67" s="38">
        <v>53442</v>
      </c>
      <c r="CH67" s="38">
        <v>112387</v>
      </c>
      <c r="CI67" s="38">
        <v>145964</v>
      </c>
      <c r="CJ67" s="38">
        <v>167558</v>
      </c>
      <c r="CK67" s="38">
        <v>193396</v>
      </c>
      <c r="CL67" s="38">
        <v>260618</v>
      </c>
      <c r="CM67" s="38">
        <v>298086</v>
      </c>
      <c r="CN67" s="38">
        <v>291211</v>
      </c>
      <c r="CO67" s="38">
        <v>391213</v>
      </c>
      <c r="CP67" s="38">
        <v>451268</v>
      </c>
      <c r="CQ67" s="38">
        <v>518428</v>
      </c>
      <c r="CR67" s="38">
        <v>541599</v>
      </c>
      <c r="CS67" s="38">
        <v>465095</v>
      </c>
      <c r="CT67" s="38">
        <v>421317</v>
      </c>
      <c r="CU67" s="38">
        <v>455607</v>
      </c>
      <c r="CV67" s="38">
        <v>366730</v>
      </c>
      <c r="CW67" s="38">
        <v>218988</v>
      </c>
      <c r="CX67" s="38">
        <v>216254</v>
      </c>
      <c r="CY67" s="38">
        <v>126177</v>
      </c>
      <c r="CZ67" s="38">
        <v>212472</v>
      </c>
      <c r="DA67" s="38">
        <v>264590</v>
      </c>
      <c r="DB67" s="38">
        <v>259280</v>
      </c>
      <c r="DC67" s="38">
        <v>148979</v>
      </c>
      <c r="DD67" s="38">
        <v>5000</v>
      </c>
      <c r="DE67" s="38">
        <v>-153844</v>
      </c>
      <c r="DF67" s="38">
        <v>-276174</v>
      </c>
      <c r="DG67" s="38">
        <v>-383329</v>
      </c>
      <c r="DH67" s="38">
        <v>-428018</v>
      </c>
      <c r="DI67" s="38">
        <v>-610788</v>
      </c>
      <c r="DJ67" s="38">
        <v>-698870</v>
      </c>
      <c r="DK67" s="38">
        <v>-820684</v>
      </c>
      <c r="DL67" s="38">
        <v>-928617</v>
      </c>
      <c r="DM67" s="38">
        <v>-1053433</v>
      </c>
      <c r="DN67" s="38">
        <v>-1035325</v>
      </c>
      <c r="DO67" s="38">
        <v>-1034096</v>
      </c>
      <c r="DP67" s="38">
        <v>-1058919</v>
      </c>
      <c r="DQ67" s="38">
        <v>-1235301</v>
      </c>
      <c r="DR67" s="38">
        <v>-1270518</v>
      </c>
      <c r="DS67" s="38">
        <v>-1303818</v>
      </c>
      <c r="DT67" s="38">
        <v>-1350234</v>
      </c>
      <c r="DU67" s="38">
        <v>-1432938</v>
      </c>
      <c r="DV67" s="38">
        <v>-1458053</v>
      </c>
      <c r="DW67" s="38">
        <v>-1446545</v>
      </c>
      <c r="DX67" s="38">
        <v>-1430834</v>
      </c>
      <c r="DY67" s="38">
        <v>-1523597</v>
      </c>
      <c r="DZ67" s="38">
        <v>-1580236</v>
      </c>
      <c r="EA67" s="38">
        <v>-1572128</v>
      </c>
      <c r="EB67" s="38">
        <v>-1581151</v>
      </c>
      <c r="EC67" s="38">
        <v>-1724352</v>
      </c>
      <c r="ED67" s="38">
        <v>-1842269</v>
      </c>
      <c r="EE67" s="38">
        <v>-1945004</v>
      </c>
      <c r="EF67" s="38">
        <v>-2142223</v>
      </c>
      <c r="EG67" s="38">
        <v>-2284211</v>
      </c>
      <c r="EH67" s="38">
        <v>-2463122</v>
      </c>
      <c r="EI67" s="38">
        <v>-2548391</v>
      </c>
      <c r="EJ67" s="38">
        <v>-2596709</v>
      </c>
      <c r="EK67" s="38">
        <v>-2685660</v>
      </c>
      <c r="EL67" s="38">
        <v>-2749372</v>
      </c>
      <c r="EM67" s="38">
        <v>-2775088</v>
      </c>
      <c r="EN67" s="38">
        <v>-2683180</v>
      </c>
      <c r="EO67" s="38">
        <v>-2587969</v>
      </c>
      <c r="EP67" s="38">
        <v>-2502620</v>
      </c>
      <c r="EQ67" s="38">
        <v>-2480572</v>
      </c>
      <c r="ER67" s="38">
        <v>-2360901</v>
      </c>
      <c r="ES67" s="38">
        <v>-2197328</v>
      </c>
      <c r="ET67" s="38">
        <v>-2145875</v>
      </c>
      <c r="EU67" s="38">
        <v>-2091482</v>
      </c>
      <c r="EV67" s="38">
        <v>-2058698</v>
      </c>
      <c r="EW67" s="38">
        <v>-2021987</v>
      </c>
      <c r="EX67" s="38">
        <v>-1923394</v>
      </c>
      <c r="EY67" s="38">
        <v>-1874476</v>
      </c>
      <c r="EZ67" s="38">
        <v>-1781081</v>
      </c>
      <c r="FA67" s="38">
        <v>-1874480</v>
      </c>
      <c r="FB67" s="38">
        <v>-1841828</v>
      </c>
      <c r="FC67" s="38">
        <v>-1960280</v>
      </c>
      <c r="FD67" s="38">
        <v>-1975686</v>
      </c>
      <c r="FE67" s="38">
        <v>-2014372</v>
      </c>
      <c r="FF67" s="38">
        <v>-2094143</v>
      </c>
      <c r="FG67" s="38">
        <v>-2090545</v>
      </c>
      <c r="FH67" s="38">
        <v>-1958275</v>
      </c>
      <c r="FI67" s="38">
        <v>-1886238</v>
      </c>
      <c r="FJ67" s="38">
        <v>-1925714</v>
      </c>
      <c r="FK67" s="38">
        <v>-1968021</v>
      </c>
      <c r="FL67" s="38">
        <v>-2014100</v>
      </c>
      <c r="FM67" s="38">
        <v>-1948612</v>
      </c>
      <c r="FN67" s="38">
        <v>-1850202</v>
      </c>
      <c r="FO67" s="38">
        <v>-1887079</v>
      </c>
      <c r="FP67" s="38">
        <v>-1942916</v>
      </c>
      <c r="FQ67" s="38">
        <v>-2071363</v>
      </c>
      <c r="FR67" s="38">
        <v>-2078040</v>
      </c>
      <c r="FS67" s="38">
        <v>-1974588</v>
      </c>
      <c r="FT67" s="38">
        <v>-1870636</v>
      </c>
      <c r="FU67" s="38">
        <v>-1830960</v>
      </c>
      <c r="FV67" s="38">
        <v>-1775614</v>
      </c>
      <c r="FW67" s="38">
        <v>-1754881</v>
      </c>
      <c r="FX67" s="38">
        <v>-1621176</v>
      </c>
      <c r="FY67" s="38">
        <v>-1531997</v>
      </c>
      <c r="FZ67" s="38">
        <v>-1371148</v>
      </c>
      <c r="GA67" s="38">
        <v>-1166395</v>
      </c>
      <c r="GB67" s="38">
        <v>-932862</v>
      </c>
      <c r="GC67" s="38">
        <v>-812497</v>
      </c>
      <c r="GD67" s="38">
        <v>-691139</v>
      </c>
      <c r="GE67" s="38">
        <v>-500447</v>
      </c>
      <c r="GF67" s="38">
        <v>-296990</v>
      </c>
      <c r="GG67" s="38">
        <v>-87802</v>
      </c>
      <c r="GH67" s="38">
        <v>83616</v>
      </c>
      <c r="GI67" s="38">
        <v>191294</v>
      </c>
      <c r="GJ67" s="38">
        <v>346821</v>
      </c>
      <c r="GK67" s="38">
        <v>456074</v>
      </c>
      <c r="GL67" s="38">
        <v>569996</v>
      </c>
      <c r="GM67" s="38">
        <v>801171</v>
      </c>
      <c r="GN67" s="38">
        <v>1056524</v>
      </c>
      <c r="GO67" s="38">
        <v>1230032</v>
      </c>
      <c r="GP67" s="38">
        <v>1364252</v>
      </c>
      <c r="GQ67" s="38">
        <v>1504667</v>
      </c>
      <c r="GR67" s="38">
        <v>1627531</v>
      </c>
      <c r="GS67" s="38">
        <v>1803619</v>
      </c>
      <c r="GT67" s="38">
        <v>1927360</v>
      </c>
      <c r="GU67" s="38">
        <v>1995581</v>
      </c>
      <c r="GV67" s="38">
        <v>2044586</v>
      </c>
      <c r="GW67" s="38">
        <v>2123078</v>
      </c>
      <c r="GX67" s="38">
        <v>2250064</v>
      </c>
      <c r="GY67" s="38">
        <v>2337645</v>
      </c>
      <c r="GZ67" s="38">
        <v>2405452</v>
      </c>
      <c r="HA67" s="38">
        <v>2529589</v>
      </c>
      <c r="HB67" s="38">
        <v>2655450</v>
      </c>
      <c r="HC67" s="38">
        <v>2775219</v>
      </c>
      <c r="HD67" s="38">
        <v>2895795</v>
      </c>
      <c r="HE67" s="38">
        <v>3051010</v>
      </c>
      <c r="HF67" s="38">
        <v>3169777</v>
      </c>
      <c r="HG67" s="38">
        <v>3390433</v>
      </c>
      <c r="HH67" s="38">
        <v>3481842</v>
      </c>
      <c r="HI67" s="38">
        <v>3602494</v>
      </c>
      <c r="HJ67" s="38">
        <v>3642382</v>
      </c>
      <c r="HK67" s="38">
        <v>3733738</v>
      </c>
      <c r="HL67" s="38">
        <v>3894509</v>
      </c>
      <c r="HM67" s="38">
        <v>3984860</v>
      </c>
      <c r="HN67" s="38">
        <v>4239084</v>
      </c>
      <c r="HO67" s="38">
        <v>4393965</v>
      </c>
      <c r="HP67" s="38">
        <v>4581356</v>
      </c>
    </row>
    <row r="68" spans="1:224" s="38" customFormat="1" ht="11.25">
      <c r="A68" s="44" t="s">
        <v>252</v>
      </c>
      <c r="B68" s="43" t="s">
        <v>253</v>
      </c>
      <c r="C68" s="38">
        <v>2349</v>
      </c>
      <c r="D68" s="38">
        <v>7523</v>
      </c>
      <c r="E68" s="38">
        <v>16977</v>
      </c>
      <c r="F68" s="38">
        <v>32539</v>
      </c>
      <c r="G68" s="38">
        <v>35598</v>
      </c>
      <c r="H68" s="38">
        <v>36275</v>
      </c>
      <c r="I68" s="38">
        <v>34979</v>
      </c>
      <c r="J68" s="38">
        <v>48671</v>
      </c>
      <c r="K68" s="38">
        <v>58136</v>
      </c>
      <c r="L68" s="38">
        <v>55885</v>
      </c>
      <c r="M68" s="38">
        <v>60069</v>
      </c>
      <c r="N68" s="38">
        <v>62719</v>
      </c>
      <c r="O68" s="38">
        <v>59848</v>
      </c>
      <c r="P68" s="38">
        <v>76122</v>
      </c>
      <c r="Q68" s="38">
        <v>77229</v>
      </c>
      <c r="R68" s="38">
        <v>74823</v>
      </c>
      <c r="S68" s="38">
        <v>73413</v>
      </c>
      <c r="T68" s="38">
        <v>90158</v>
      </c>
      <c r="U68" s="38">
        <v>79030</v>
      </c>
      <c r="V68" s="38">
        <v>74934</v>
      </c>
      <c r="W68" s="38">
        <v>75381</v>
      </c>
      <c r="X68" s="38">
        <v>107919</v>
      </c>
      <c r="Y68" s="38">
        <v>120684</v>
      </c>
      <c r="Z68" s="38">
        <v>137801</v>
      </c>
      <c r="AA68" s="38">
        <v>132920</v>
      </c>
      <c r="AB68" s="38">
        <v>162797</v>
      </c>
      <c r="AC68" s="38">
        <v>152246</v>
      </c>
      <c r="AD68" s="38">
        <v>147883</v>
      </c>
      <c r="AE68" s="38">
        <v>149395</v>
      </c>
      <c r="AF68" s="38">
        <v>181384</v>
      </c>
      <c r="AG68" s="38">
        <v>203217</v>
      </c>
      <c r="AH68" s="38">
        <v>212559</v>
      </c>
      <c r="AI68" s="38">
        <v>231691</v>
      </c>
      <c r="AJ68" s="38">
        <v>231186</v>
      </c>
      <c r="AK68" s="38">
        <v>281780</v>
      </c>
      <c r="AL68" s="38">
        <v>289055</v>
      </c>
      <c r="AM68" s="38">
        <v>288563</v>
      </c>
      <c r="AN68" s="38">
        <v>287337</v>
      </c>
      <c r="AO68" s="38">
        <v>299067</v>
      </c>
      <c r="AP68" s="38">
        <v>295410</v>
      </c>
      <c r="AQ68" s="38">
        <v>286114</v>
      </c>
      <c r="AR68" s="38">
        <v>276235</v>
      </c>
      <c r="AS68" s="38">
        <v>281247</v>
      </c>
      <c r="AT68" s="38">
        <v>300214</v>
      </c>
      <c r="AU68" s="38">
        <v>306978</v>
      </c>
      <c r="AV68" s="38">
        <v>303514</v>
      </c>
      <c r="AW68" s="38">
        <v>305693</v>
      </c>
      <c r="AX68" s="38">
        <v>344930</v>
      </c>
      <c r="AY68" s="38">
        <v>342642</v>
      </c>
      <c r="AZ68" s="38">
        <v>348154</v>
      </c>
      <c r="BA68" s="38">
        <v>357105</v>
      </c>
      <c r="BB68" s="38">
        <v>384791</v>
      </c>
      <c r="BC68" s="38">
        <v>412001</v>
      </c>
      <c r="BD68" s="38">
        <v>413591</v>
      </c>
      <c r="BE68" s="38">
        <v>425925</v>
      </c>
      <c r="BF68" s="38">
        <v>418612</v>
      </c>
      <c r="BG68" s="38">
        <v>444756</v>
      </c>
      <c r="BH68" s="38">
        <v>468183</v>
      </c>
      <c r="BI68" s="38">
        <v>467680</v>
      </c>
      <c r="BJ68" s="38">
        <v>468136</v>
      </c>
      <c r="BK68" s="38">
        <v>502321</v>
      </c>
      <c r="BL68" s="38">
        <v>537405</v>
      </c>
      <c r="BM68" s="38">
        <v>534628</v>
      </c>
      <c r="BN68" s="38">
        <v>547791</v>
      </c>
      <c r="BO68" s="38">
        <v>539634</v>
      </c>
      <c r="BP68" s="38">
        <v>586335</v>
      </c>
      <c r="BQ68" s="38">
        <v>585657</v>
      </c>
      <c r="BR68" s="38">
        <v>588135</v>
      </c>
      <c r="BS68" s="38">
        <v>594135</v>
      </c>
      <c r="BT68" s="38">
        <v>618469</v>
      </c>
      <c r="BU68" s="38">
        <v>660855</v>
      </c>
      <c r="BV68" s="38">
        <v>661207</v>
      </c>
      <c r="BW68" s="38">
        <v>659945</v>
      </c>
      <c r="BX68" s="38">
        <v>683369</v>
      </c>
      <c r="BY68" s="38">
        <v>743615</v>
      </c>
      <c r="BZ68" s="38">
        <v>741717</v>
      </c>
      <c r="CA68" s="38">
        <v>781317</v>
      </c>
      <c r="CB68" s="38">
        <v>806812</v>
      </c>
      <c r="CC68" s="38">
        <v>814669</v>
      </c>
      <c r="CD68" s="38">
        <v>820360</v>
      </c>
      <c r="CE68" s="38">
        <v>831456</v>
      </c>
      <c r="CF68" s="38">
        <v>865479</v>
      </c>
      <c r="CG68" s="38">
        <v>870261</v>
      </c>
      <c r="CH68" s="38">
        <v>874667</v>
      </c>
      <c r="CI68" s="38">
        <v>887727</v>
      </c>
      <c r="CJ68" s="38">
        <v>882685</v>
      </c>
      <c r="CK68" s="38">
        <v>916002</v>
      </c>
      <c r="CL68" s="38">
        <v>929342</v>
      </c>
      <c r="CM68" s="38">
        <v>942152</v>
      </c>
      <c r="CN68" s="38">
        <v>950235</v>
      </c>
      <c r="CO68" s="38">
        <v>982697</v>
      </c>
      <c r="CP68" s="38">
        <v>991011</v>
      </c>
      <c r="CQ68" s="38">
        <v>991956</v>
      </c>
      <c r="CR68" s="38">
        <v>997891</v>
      </c>
      <c r="CS68" s="38">
        <v>1028159</v>
      </c>
      <c r="CT68" s="38">
        <v>1034449</v>
      </c>
      <c r="CU68" s="38">
        <v>1036044</v>
      </c>
      <c r="CV68" s="38">
        <v>1054529</v>
      </c>
      <c r="CW68" s="38">
        <v>1065335</v>
      </c>
      <c r="CX68" s="38">
        <v>1083647</v>
      </c>
      <c r="CY68" s="38">
        <v>1096148</v>
      </c>
      <c r="CZ68" s="38">
        <v>1097067</v>
      </c>
      <c r="DA68" s="38">
        <v>1121941</v>
      </c>
      <c r="DB68" s="38">
        <v>1139594</v>
      </c>
      <c r="DC68" s="38">
        <v>1174627</v>
      </c>
      <c r="DD68" s="38">
        <v>1180423</v>
      </c>
      <c r="DE68" s="38">
        <v>1173338</v>
      </c>
      <c r="DF68" s="38">
        <v>1178465</v>
      </c>
      <c r="DG68" s="38">
        <v>1235217</v>
      </c>
      <c r="DH68" s="38">
        <v>1203354</v>
      </c>
      <c r="DI68" s="38">
        <v>1171474</v>
      </c>
      <c r="DJ68" s="38">
        <v>1175328</v>
      </c>
      <c r="DK68" s="38">
        <v>1186916</v>
      </c>
      <c r="DL68" s="38">
        <v>1252536</v>
      </c>
      <c r="DM68" s="38">
        <v>1278623</v>
      </c>
      <c r="DN68" s="38">
        <v>1276744</v>
      </c>
      <c r="DO68" s="38">
        <v>1270030</v>
      </c>
      <c r="DP68" s="38">
        <v>1265639</v>
      </c>
      <c r="DQ68" s="38">
        <v>1292355</v>
      </c>
      <c r="DR68" s="38">
        <v>1319184</v>
      </c>
      <c r="DS68" s="38">
        <v>1319041</v>
      </c>
      <c r="DT68" s="38">
        <v>1350959</v>
      </c>
      <c r="DU68" s="38">
        <v>1350296</v>
      </c>
      <c r="DV68" s="38">
        <v>1357274</v>
      </c>
      <c r="DW68" s="38">
        <v>1356191</v>
      </c>
      <c r="DX68" s="38">
        <v>1384788</v>
      </c>
      <c r="DY68" s="38">
        <v>1394506</v>
      </c>
      <c r="DZ68" s="38">
        <v>1383475</v>
      </c>
      <c r="EA68" s="38">
        <v>1370311</v>
      </c>
      <c r="EB68" s="38">
        <v>1367164</v>
      </c>
      <c r="EC68" s="38">
        <v>1422355</v>
      </c>
      <c r="ED68" s="38">
        <v>1435446</v>
      </c>
      <c r="EE68" s="38">
        <v>1436734</v>
      </c>
      <c r="EF68" s="38">
        <v>1445826</v>
      </c>
      <c r="EG68" s="38">
        <v>1465904</v>
      </c>
      <c r="EH68" s="38">
        <v>1491343</v>
      </c>
      <c r="EI68" s="38">
        <v>1487808</v>
      </c>
      <c r="EJ68" s="38">
        <v>1516922</v>
      </c>
      <c r="EK68" s="38">
        <v>1561767</v>
      </c>
      <c r="EL68" s="38">
        <v>1590618</v>
      </c>
      <c r="EM68" s="38">
        <v>1585146</v>
      </c>
      <c r="EN68" s="38">
        <v>1604288</v>
      </c>
      <c r="EO68" s="38">
        <v>1693328</v>
      </c>
      <c r="EP68" s="38">
        <v>1708498</v>
      </c>
      <c r="EQ68" s="38">
        <v>1706434</v>
      </c>
      <c r="ER68" s="38">
        <v>1711794</v>
      </c>
      <c r="ES68" s="38">
        <v>1688263</v>
      </c>
      <c r="ET68" s="38">
        <v>1714402</v>
      </c>
      <c r="EU68" s="38">
        <v>1733307</v>
      </c>
      <c r="EV68" s="38">
        <v>1747881</v>
      </c>
      <c r="EW68" s="38">
        <v>1749973</v>
      </c>
      <c r="EX68" s="38">
        <v>1766606</v>
      </c>
      <c r="EY68" s="38">
        <v>1802051</v>
      </c>
      <c r="EZ68" s="38">
        <v>1807825</v>
      </c>
      <c r="FA68" s="38">
        <v>1807334</v>
      </c>
      <c r="FB68" s="38">
        <v>1804546</v>
      </c>
      <c r="FC68" s="38">
        <v>1826628</v>
      </c>
      <c r="FD68" s="38">
        <v>1844630</v>
      </c>
      <c r="FE68" s="38">
        <v>1853492</v>
      </c>
      <c r="FF68" s="38">
        <v>1862387</v>
      </c>
      <c r="FG68" s="38">
        <v>1876620</v>
      </c>
      <c r="FH68" s="38">
        <v>1882191</v>
      </c>
      <c r="FI68" s="38">
        <v>1866576</v>
      </c>
      <c r="FJ68" s="38">
        <v>1861420</v>
      </c>
      <c r="FK68" s="38">
        <v>1872757</v>
      </c>
      <c r="FL68" s="38">
        <v>1893924</v>
      </c>
      <c r="FM68" s="38">
        <v>1902931</v>
      </c>
      <c r="FN68" s="38">
        <v>1909583</v>
      </c>
      <c r="FO68" s="38">
        <v>1912296</v>
      </c>
      <c r="FP68" s="38">
        <v>1915456</v>
      </c>
      <c r="FQ68" s="38">
        <v>1916807</v>
      </c>
      <c r="FR68" s="38">
        <v>1945245</v>
      </c>
      <c r="FS68" s="38">
        <v>1931395</v>
      </c>
      <c r="FT68" s="38">
        <v>1943699</v>
      </c>
      <c r="FU68" s="38">
        <v>1963198</v>
      </c>
      <c r="FV68" s="38">
        <v>1967177</v>
      </c>
      <c r="FW68" s="38">
        <v>1982331</v>
      </c>
      <c r="FX68" s="38">
        <v>1993925</v>
      </c>
      <c r="FY68" s="38">
        <v>2017367</v>
      </c>
      <c r="FZ68" s="38">
        <v>2010630</v>
      </c>
      <c r="GA68" s="38">
        <v>2035358</v>
      </c>
      <c r="GB68" s="38">
        <v>2055170</v>
      </c>
      <c r="GC68" s="38">
        <v>2064375</v>
      </c>
      <c r="GD68" s="38">
        <v>2063261</v>
      </c>
      <c r="GE68" s="38">
        <v>2084965</v>
      </c>
      <c r="GF68" s="38">
        <v>2085773</v>
      </c>
      <c r="GG68" s="38">
        <v>2095176</v>
      </c>
      <c r="GH68" s="38">
        <v>2108291</v>
      </c>
      <c r="GI68" s="38">
        <v>2141193</v>
      </c>
      <c r="GJ68" s="38">
        <v>2149031</v>
      </c>
      <c r="GK68" s="38">
        <v>2155396</v>
      </c>
      <c r="GL68" s="38">
        <v>2163728</v>
      </c>
      <c r="GM68" s="38">
        <v>2189050</v>
      </c>
      <c r="GN68" s="38">
        <v>2193298</v>
      </c>
      <c r="GO68" s="38">
        <v>2208406</v>
      </c>
      <c r="GP68" s="38">
        <v>2246630</v>
      </c>
      <c r="GQ68" s="38">
        <v>2251733</v>
      </c>
      <c r="GR68" s="38">
        <v>2267537</v>
      </c>
      <c r="GS68" s="38">
        <v>2255092</v>
      </c>
      <c r="GT68" s="38">
        <v>2250517</v>
      </c>
      <c r="GU68" s="38">
        <v>2242979</v>
      </c>
      <c r="GV68" s="38">
        <v>2253166</v>
      </c>
      <c r="GW68" s="38">
        <v>2260116</v>
      </c>
      <c r="GX68" s="38">
        <v>2281499</v>
      </c>
      <c r="GY68" s="38">
        <v>2299748</v>
      </c>
      <c r="GZ68" s="38">
        <v>2326895</v>
      </c>
      <c r="HA68" s="38">
        <v>2339931</v>
      </c>
      <c r="HB68" s="38">
        <v>2341316</v>
      </c>
      <c r="HC68" s="38">
        <v>2372028</v>
      </c>
      <c r="HD68" s="38">
        <v>2377354</v>
      </c>
      <c r="HE68" s="38">
        <v>2396882</v>
      </c>
      <c r="HF68" s="38">
        <v>2407813</v>
      </c>
      <c r="HG68" s="38">
        <v>2423180</v>
      </c>
      <c r="HH68" s="38">
        <v>2441350</v>
      </c>
      <c r="HI68" s="38">
        <v>2456642</v>
      </c>
      <c r="HJ68" s="38">
        <v>2480054</v>
      </c>
      <c r="HK68" s="38">
        <v>2511296</v>
      </c>
      <c r="HL68" s="38">
        <v>2534143</v>
      </c>
      <c r="HM68" s="38">
        <v>2564025</v>
      </c>
      <c r="HN68" s="38">
        <v>2558286</v>
      </c>
      <c r="HO68" s="38">
        <v>2553708</v>
      </c>
      <c r="HP68" s="38">
        <v>2549321</v>
      </c>
    </row>
    <row r="69" spans="1:224" s="38" customFormat="1" ht="11.25">
      <c r="A69" s="44" t="s">
        <v>254</v>
      </c>
      <c r="B69" s="43" t="s">
        <v>255</v>
      </c>
      <c r="C69" s="38">
        <v>-9089</v>
      </c>
      <c r="D69" s="38">
        <v>-11098</v>
      </c>
      <c r="E69" s="38">
        <v>-2849</v>
      </c>
      <c r="F69" s="38">
        <v>-2754</v>
      </c>
      <c r="G69" s="38">
        <v>-6152</v>
      </c>
      <c r="H69" s="38">
        <v>1407</v>
      </c>
      <c r="I69" s="38">
        <v>3141</v>
      </c>
      <c r="J69" s="38">
        <v>6891</v>
      </c>
      <c r="K69" s="38">
        <v>1880</v>
      </c>
      <c r="L69" s="38">
        <v>3209</v>
      </c>
      <c r="M69" s="38">
        <v>-1177</v>
      </c>
      <c r="N69" s="38">
        <v>-1421</v>
      </c>
      <c r="O69" s="38">
        <v>-7527</v>
      </c>
      <c r="P69" s="38">
        <v>-2672</v>
      </c>
      <c r="Q69" s="38">
        <v>4320</v>
      </c>
      <c r="R69" s="38">
        <v>24526</v>
      </c>
      <c r="S69" s="38">
        <v>44452</v>
      </c>
      <c r="T69" s="38">
        <v>43947</v>
      </c>
      <c r="U69" s="38">
        <v>54633</v>
      </c>
      <c r="V69" s="38">
        <v>72584</v>
      </c>
      <c r="W69" s="38">
        <v>79740</v>
      </c>
      <c r="X69" s="38">
        <v>89196</v>
      </c>
      <c r="Y69" s="38">
        <v>94542</v>
      </c>
      <c r="Z69" s="38">
        <v>96359</v>
      </c>
      <c r="AA69" s="38">
        <v>96452</v>
      </c>
      <c r="AB69" s="38">
        <v>114510</v>
      </c>
      <c r="AC69" s="38">
        <v>122988</v>
      </c>
      <c r="AD69" s="38">
        <v>124814</v>
      </c>
      <c r="AE69" s="38">
        <v>132395</v>
      </c>
      <c r="AF69" s="38">
        <v>137439</v>
      </c>
      <c r="AG69" s="38">
        <v>148182</v>
      </c>
      <c r="AH69" s="38">
        <v>163288</v>
      </c>
      <c r="AI69" s="38">
        <v>174168</v>
      </c>
      <c r="AJ69" s="38">
        <v>180750</v>
      </c>
      <c r="AK69" s="38">
        <v>202214</v>
      </c>
      <c r="AL69" s="38">
        <v>211355</v>
      </c>
      <c r="AM69" s="38">
        <v>214501</v>
      </c>
      <c r="AN69" s="38">
        <v>223085</v>
      </c>
      <c r="AO69" s="38">
        <v>242949</v>
      </c>
      <c r="AP69" s="38">
        <v>254645</v>
      </c>
      <c r="AQ69" s="38">
        <v>249944</v>
      </c>
      <c r="AR69" s="38">
        <v>263889</v>
      </c>
      <c r="AS69" s="38">
        <v>274825</v>
      </c>
      <c r="AT69" s="38">
        <v>286164</v>
      </c>
      <c r="AU69" s="38">
        <v>301664</v>
      </c>
      <c r="AV69" s="38">
        <v>313987</v>
      </c>
      <c r="AW69" s="38">
        <v>324926</v>
      </c>
      <c r="AX69" s="38">
        <v>353311</v>
      </c>
      <c r="AY69" s="38">
        <v>367785</v>
      </c>
      <c r="AZ69" s="38">
        <v>373174</v>
      </c>
      <c r="BA69" s="38">
        <v>385833</v>
      </c>
      <c r="BB69" s="38">
        <v>402125</v>
      </c>
      <c r="BC69" s="38">
        <v>433916</v>
      </c>
      <c r="BD69" s="38">
        <v>461858</v>
      </c>
      <c r="BE69" s="38">
        <v>478040</v>
      </c>
      <c r="BF69" s="38">
        <v>486638</v>
      </c>
      <c r="BG69" s="38">
        <v>507532</v>
      </c>
      <c r="BH69" s="38">
        <v>531843</v>
      </c>
      <c r="BI69" s="38">
        <v>549058</v>
      </c>
      <c r="BJ69" s="38">
        <v>569824</v>
      </c>
      <c r="BK69" s="38">
        <v>589246</v>
      </c>
      <c r="BL69" s="38">
        <v>598174</v>
      </c>
      <c r="BM69" s="38">
        <v>611590</v>
      </c>
      <c r="BN69" s="38">
        <v>641293</v>
      </c>
      <c r="BO69" s="38">
        <v>651397</v>
      </c>
      <c r="BP69" s="38">
        <v>661975</v>
      </c>
      <c r="BQ69" s="38">
        <v>675219</v>
      </c>
      <c r="BR69" s="38">
        <v>695035</v>
      </c>
      <c r="BS69" s="38">
        <v>732428</v>
      </c>
      <c r="BT69" s="38">
        <v>757482</v>
      </c>
      <c r="BU69" s="38">
        <v>779786</v>
      </c>
      <c r="BV69" s="38">
        <v>801687</v>
      </c>
      <c r="BW69" s="38">
        <v>827572</v>
      </c>
      <c r="BX69" s="38">
        <v>844205</v>
      </c>
      <c r="BY69" s="38">
        <v>870303</v>
      </c>
      <c r="BZ69" s="38">
        <v>886024</v>
      </c>
      <c r="CA69" s="38">
        <v>903291</v>
      </c>
      <c r="CB69" s="38">
        <v>924121</v>
      </c>
      <c r="CC69" s="38">
        <v>932622</v>
      </c>
      <c r="CD69" s="38">
        <v>936603</v>
      </c>
      <c r="CE69" s="38">
        <v>955489</v>
      </c>
      <c r="CF69" s="38">
        <v>969256</v>
      </c>
      <c r="CG69" s="38">
        <v>986021</v>
      </c>
      <c r="CH69" s="38">
        <v>991961</v>
      </c>
      <c r="CI69" s="38">
        <v>1003437</v>
      </c>
      <c r="CJ69" s="38">
        <v>1029453</v>
      </c>
      <c r="CK69" s="38">
        <v>1052899</v>
      </c>
      <c r="CL69" s="38">
        <v>1064177</v>
      </c>
      <c r="CM69" s="38">
        <v>1071507</v>
      </c>
      <c r="CN69" s="38">
        <v>1085384</v>
      </c>
      <c r="CO69" s="38">
        <v>1094767</v>
      </c>
      <c r="CP69" s="38">
        <v>1094134</v>
      </c>
      <c r="CQ69" s="38">
        <v>1112110</v>
      </c>
      <c r="CR69" s="38">
        <v>1121432</v>
      </c>
      <c r="CS69" s="38">
        <v>1134444</v>
      </c>
      <c r="CT69" s="38">
        <v>1147637</v>
      </c>
      <c r="CU69" s="38">
        <v>1161896</v>
      </c>
      <c r="CV69" s="38">
        <v>1183899</v>
      </c>
      <c r="CW69" s="38">
        <v>1196332</v>
      </c>
      <c r="CX69" s="38">
        <v>1214057</v>
      </c>
      <c r="CY69" s="38">
        <v>1219237</v>
      </c>
      <c r="CZ69" s="38">
        <v>1231502</v>
      </c>
      <c r="DA69" s="38">
        <v>1246852</v>
      </c>
      <c r="DB69" s="38">
        <v>1249252</v>
      </c>
      <c r="DC69" s="38">
        <v>1258791</v>
      </c>
      <c r="DD69" s="38">
        <v>1257536</v>
      </c>
      <c r="DE69" s="38">
        <v>1274140</v>
      </c>
      <c r="DF69" s="38">
        <v>1271959</v>
      </c>
      <c r="DG69" s="38">
        <v>1278736</v>
      </c>
      <c r="DH69" s="38">
        <v>1284447</v>
      </c>
      <c r="DI69" s="38">
        <v>1301885</v>
      </c>
      <c r="DJ69" s="38">
        <v>1326879</v>
      </c>
      <c r="DK69" s="38">
        <v>1354351</v>
      </c>
      <c r="DL69" s="38">
        <v>1384386</v>
      </c>
      <c r="DM69" s="38">
        <v>1416453</v>
      </c>
      <c r="DN69" s="38">
        <v>1427877</v>
      </c>
      <c r="DO69" s="38">
        <v>1432563</v>
      </c>
      <c r="DP69" s="38">
        <v>1442709</v>
      </c>
      <c r="DQ69" s="38">
        <v>1465584</v>
      </c>
      <c r="DR69" s="38">
        <v>1466940</v>
      </c>
      <c r="DS69" s="38">
        <v>1488881</v>
      </c>
      <c r="DT69" s="38">
        <v>1509824</v>
      </c>
      <c r="DU69" s="38">
        <v>1524501</v>
      </c>
      <c r="DV69" s="38">
        <v>1545668</v>
      </c>
      <c r="DW69" s="38">
        <v>1551759</v>
      </c>
      <c r="DX69" s="38">
        <v>1572107</v>
      </c>
      <c r="DY69" s="38">
        <v>1586448</v>
      </c>
      <c r="DZ69" s="38">
        <v>1599855</v>
      </c>
      <c r="EA69" s="38">
        <v>1602394</v>
      </c>
      <c r="EB69" s="38">
        <v>1614668</v>
      </c>
      <c r="EC69" s="38">
        <v>1621893</v>
      </c>
      <c r="ED69" s="38">
        <v>1639608</v>
      </c>
      <c r="EE69" s="38">
        <v>1642882</v>
      </c>
      <c r="EF69" s="38">
        <v>1639335</v>
      </c>
      <c r="EG69" s="38">
        <v>1640091</v>
      </c>
      <c r="EH69" s="38">
        <v>1633273</v>
      </c>
      <c r="EI69" s="38">
        <v>1638167</v>
      </c>
      <c r="EJ69" s="38">
        <v>1640005</v>
      </c>
      <c r="EK69" s="38">
        <v>1662491</v>
      </c>
      <c r="EL69" s="38">
        <v>1686388</v>
      </c>
      <c r="EM69" s="38">
        <v>1699772</v>
      </c>
      <c r="EN69" s="38">
        <v>1699842</v>
      </c>
      <c r="EO69" s="38">
        <v>1705014</v>
      </c>
      <c r="EP69" s="38">
        <v>1699775</v>
      </c>
      <c r="EQ69" s="38">
        <v>1692153</v>
      </c>
      <c r="ER69" s="38">
        <v>1688348</v>
      </c>
      <c r="ES69" s="38">
        <v>1699831</v>
      </c>
      <c r="ET69" s="38">
        <v>1712508</v>
      </c>
      <c r="EU69" s="38">
        <v>1715345</v>
      </c>
      <c r="EV69" s="38">
        <v>1706174</v>
      </c>
      <c r="EW69" s="38">
        <v>1704246</v>
      </c>
      <c r="EX69" s="38">
        <v>1709242</v>
      </c>
      <c r="EY69" s="38">
        <v>1737922</v>
      </c>
      <c r="EZ69" s="38">
        <v>1751170</v>
      </c>
      <c r="FA69" s="38">
        <v>1753156</v>
      </c>
      <c r="FB69" s="38">
        <v>1753496</v>
      </c>
      <c r="FC69" s="38">
        <v>1758637</v>
      </c>
      <c r="FD69" s="38">
        <v>1762562</v>
      </c>
      <c r="FE69" s="38">
        <v>1792397</v>
      </c>
      <c r="FF69" s="38">
        <v>1837367</v>
      </c>
      <c r="FG69" s="38">
        <v>1884182</v>
      </c>
      <c r="FH69" s="38">
        <v>1913698</v>
      </c>
      <c r="FI69" s="38">
        <v>1945302</v>
      </c>
      <c r="FJ69" s="38">
        <v>1975533</v>
      </c>
      <c r="FK69" s="38">
        <v>2006372</v>
      </c>
      <c r="FL69" s="38">
        <v>2043423</v>
      </c>
      <c r="FM69" s="38">
        <v>2065110</v>
      </c>
      <c r="FN69" s="38">
        <v>2081684</v>
      </c>
      <c r="FO69" s="38">
        <v>2093973</v>
      </c>
      <c r="FP69" s="38">
        <v>2092848</v>
      </c>
      <c r="FQ69" s="38">
        <v>2128885</v>
      </c>
      <c r="FR69" s="38">
        <v>2167857</v>
      </c>
      <c r="FS69" s="38">
        <v>2194845</v>
      </c>
      <c r="FT69" s="38">
        <v>2197259</v>
      </c>
      <c r="FU69" s="38">
        <v>2206405</v>
      </c>
      <c r="FV69" s="38">
        <v>2225508</v>
      </c>
      <c r="FW69" s="38">
        <v>2233789</v>
      </c>
      <c r="FX69" s="38">
        <v>2255106</v>
      </c>
      <c r="FY69" s="38">
        <v>2281505</v>
      </c>
      <c r="FZ69" s="38">
        <v>2290715</v>
      </c>
      <c r="GA69" s="38">
        <v>2302247</v>
      </c>
      <c r="GB69" s="38">
        <v>2322489</v>
      </c>
      <c r="GC69" s="38">
        <v>2326029</v>
      </c>
      <c r="GD69" s="38">
        <v>2321732</v>
      </c>
      <c r="GE69" s="38">
        <v>2334183</v>
      </c>
      <c r="GF69" s="38">
        <v>2333363</v>
      </c>
      <c r="GG69" s="38">
        <v>2331684</v>
      </c>
      <c r="GH69" s="38">
        <v>2338367</v>
      </c>
      <c r="GI69" s="38">
        <v>2346385</v>
      </c>
      <c r="GJ69" s="38">
        <v>2359970</v>
      </c>
      <c r="GK69" s="38">
        <v>2403223</v>
      </c>
      <c r="GL69" s="38">
        <v>2423403</v>
      </c>
      <c r="GM69" s="38">
        <v>2436589</v>
      </c>
      <c r="GN69" s="38">
        <v>2438952</v>
      </c>
      <c r="GO69" s="38">
        <v>2448096</v>
      </c>
      <c r="GP69" s="38">
        <v>2457655</v>
      </c>
      <c r="GQ69" s="38">
        <v>2456520</v>
      </c>
      <c r="GR69" s="38">
        <v>2468171</v>
      </c>
      <c r="GS69" s="38">
        <v>2463875</v>
      </c>
      <c r="GT69" s="38">
        <v>2489567</v>
      </c>
      <c r="GU69" s="38">
        <v>2495134</v>
      </c>
      <c r="GV69" s="38">
        <v>2523717</v>
      </c>
      <c r="GW69" s="38">
        <v>2540224</v>
      </c>
      <c r="GX69" s="38">
        <v>2543203</v>
      </c>
      <c r="GY69" s="38">
        <v>2564563</v>
      </c>
      <c r="GZ69" s="38">
        <v>2585922</v>
      </c>
      <c r="HA69" s="38">
        <v>2604556</v>
      </c>
      <c r="HB69" s="38">
        <v>2625897</v>
      </c>
      <c r="HC69" s="38">
        <v>2644571</v>
      </c>
      <c r="HD69" s="38">
        <v>2664785</v>
      </c>
      <c r="HE69" s="38">
        <v>2681958</v>
      </c>
      <c r="HF69" s="38">
        <v>2691548</v>
      </c>
      <c r="HG69" s="38">
        <v>2707798</v>
      </c>
      <c r="HH69" s="38">
        <v>2728336</v>
      </c>
      <c r="HI69" s="38">
        <v>2735378</v>
      </c>
      <c r="HJ69" s="38">
        <v>2746738</v>
      </c>
      <c r="HK69" s="38">
        <v>2761463</v>
      </c>
      <c r="HL69" s="38">
        <v>2790119</v>
      </c>
      <c r="HM69" s="38">
        <v>2799512</v>
      </c>
      <c r="HN69" s="38">
        <v>2816690</v>
      </c>
      <c r="HO69" s="38">
        <v>2819670</v>
      </c>
      <c r="HP69" s="38">
        <v>2840503</v>
      </c>
    </row>
    <row r="70" spans="1:224" s="38" customFormat="1" ht="11.25">
      <c r="A70" s="39"/>
      <c r="B70" s="43" t="s">
        <v>256</v>
      </c>
      <c r="C70" s="46">
        <v>0</v>
      </c>
      <c r="D70" s="38">
        <v>0</v>
      </c>
      <c r="E70" s="38">
        <v>0</v>
      </c>
      <c r="F70" s="38">
        <v>0</v>
      </c>
      <c r="G70" s="38">
        <v>0</v>
      </c>
      <c r="H70" s="38">
        <v>0</v>
      </c>
      <c r="I70" s="38">
        <v>0</v>
      </c>
      <c r="J70" s="38">
        <v>0</v>
      </c>
      <c r="K70" s="38">
        <v>0</v>
      </c>
      <c r="L70" s="38">
        <v>0</v>
      </c>
      <c r="M70" s="38">
        <v>0</v>
      </c>
      <c r="N70" s="38">
        <v>0</v>
      </c>
      <c r="O70" s="38">
        <v>0</v>
      </c>
      <c r="P70" s="38">
        <v>0</v>
      </c>
      <c r="Q70" s="38">
        <v>0</v>
      </c>
      <c r="R70" s="38">
        <v>0</v>
      </c>
      <c r="S70" s="38">
        <v>0</v>
      </c>
      <c r="T70" s="38">
        <v>0</v>
      </c>
      <c r="U70" s="38">
        <v>0</v>
      </c>
      <c r="V70" s="38">
        <v>0</v>
      </c>
      <c r="W70" s="38">
        <v>0</v>
      </c>
      <c r="X70" s="38">
        <v>0</v>
      </c>
      <c r="Y70" s="38">
        <v>0</v>
      </c>
      <c r="Z70" s="38">
        <v>0</v>
      </c>
      <c r="AA70" s="38">
        <v>0</v>
      </c>
      <c r="AB70" s="38">
        <v>0</v>
      </c>
      <c r="AC70" s="38">
        <v>0</v>
      </c>
      <c r="AD70" s="38">
        <v>0</v>
      </c>
      <c r="AE70" s="38">
        <v>0</v>
      </c>
      <c r="AF70" s="38">
        <v>0</v>
      </c>
      <c r="AG70" s="38">
        <v>0</v>
      </c>
      <c r="AH70" s="38">
        <v>0</v>
      </c>
      <c r="AI70" s="38">
        <v>0</v>
      </c>
      <c r="AJ70" s="38">
        <v>0</v>
      </c>
      <c r="AK70" s="38">
        <v>0</v>
      </c>
      <c r="AL70" s="38">
        <v>0</v>
      </c>
      <c r="AM70" s="38">
        <v>0</v>
      </c>
      <c r="AN70" s="38">
        <v>0</v>
      </c>
      <c r="AO70" s="38">
        <v>0</v>
      </c>
      <c r="AP70" s="38">
        <v>0</v>
      </c>
      <c r="AQ70" s="38">
        <v>0</v>
      </c>
      <c r="AR70" s="38">
        <v>0</v>
      </c>
      <c r="AS70" s="38">
        <v>0</v>
      </c>
      <c r="AT70" s="38">
        <v>0</v>
      </c>
      <c r="AU70" s="38">
        <v>0</v>
      </c>
      <c r="AV70" s="38">
        <v>0</v>
      </c>
      <c r="AW70" s="38">
        <v>0</v>
      </c>
      <c r="AX70" s="38">
        <v>0</v>
      </c>
      <c r="AY70" s="38">
        <v>0</v>
      </c>
      <c r="AZ70" s="38">
        <v>0</v>
      </c>
      <c r="BA70" s="38">
        <v>0</v>
      </c>
      <c r="BB70" s="38">
        <v>0</v>
      </c>
      <c r="BC70" s="38">
        <v>0</v>
      </c>
      <c r="BD70" s="38">
        <v>0</v>
      </c>
      <c r="BE70" s="38">
        <v>0</v>
      </c>
      <c r="BF70" s="38">
        <v>0</v>
      </c>
      <c r="BG70" s="38">
        <v>0</v>
      </c>
      <c r="BH70" s="38">
        <v>0</v>
      </c>
      <c r="BI70" s="38">
        <v>0</v>
      </c>
      <c r="BJ70" s="38">
        <v>0</v>
      </c>
      <c r="BK70" s="38">
        <v>0</v>
      </c>
      <c r="BL70" s="38">
        <v>0</v>
      </c>
      <c r="BM70" s="38">
        <v>0</v>
      </c>
      <c r="BN70" s="38">
        <v>0</v>
      </c>
      <c r="BO70" s="38">
        <v>0</v>
      </c>
      <c r="BP70" s="38">
        <v>0</v>
      </c>
      <c r="BQ70" s="38">
        <v>0</v>
      </c>
      <c r="BR70" s="38">
        <v>0</v>
      </c>
      <c r="BS70" s="38">
        <v>0</v>
      </c>
      <c r="BT70" s="38">
        <v>0</v>
      </c>
      <c r="BU70" s="38">
        <v>0</v>
      </c>
      <c r="BV70" s="38">
        <v>0</v>
      </c>
      <c r="BW70" s="38">
        <v>0</v>
      </c>
      <c r="BX70" s="38">
        <v>0</v>
      </c>
      <c r="BY70" s="38">
        <v>0</v>
      </c>
      <c r="BZ70" s="38">
        <v>0</v>
      </c>
      <c r="CA70" s="38">
        <v>0</v>
      </c>
      <c r="CB70" s="38">
        <v>0</v>
      </c>
      <c r="CC70" s="38">
        <v>0</v>
      </c>
      <c r="CD70" s="38">
        <v>0</v>
      </c>
      <c r="CE70" s="38">
        <v>0</v>
      </c>
      <c r="CF70" s="38">
        <v>0</v>
      </c>
      <c r="CG70" s="38">
        <v>0</v>
      </c>
      <c r="CH70" s="38">
        <v>0</v>
      </c>
      <c r="CI70" s="38">
        <v>0</v>
      </c>
      <c r="CJ70" s="38">
        <v>0</v>
      </c>
      <c r="CK70" s="38">
        <v>0</v>
      </c>
      <c r="CL70" s="38">
        <v>0</v>
      </c>
      <c r="CM70" s="38">
        <v>0</v>
      </c>
      <c r="CN70" s="38">
        <v>0</v>
      </c>
      <c r="CO70" s="38">
        <v>0</v>
      </c>
      <c r="CP70" s="38">
        <v>0</v>
      </c>
      <c r="CQ70" s="38">
        <v>0</v>
      </c>
      <c r="CR70" s="38">
        <v>0</v>
      </c>
      <c r="CS70" s="38">
        <v>0</v>
      </c>
      <c r="CT70" s="38">
        <v>0</v>
      </c>
      <c r="CU70" s="38">
        <v>0</v>
      </c>
      <c r="CV70" s="38">
        <v>0</v>
      </c>
      <c r="CW70" s="38">
        <v>0</v>
      </c>
      <c r="CX70" s="38">
        <v>0</v>
      </c>
      <c r="CY70" s="38">
        <v>0</v>
      </c>
      <c r="CZ70" s="38">
        <v>0</v>
      </c>
      <c r="DA70" s="38">
        <v>0</v>
      </c>
      <c r="DB70" s="38">
        <v>0</v>
      </c>
      <c r="DC70" s="38">
        <v>0</v>
      </c>
      <c r="DD70" s="38">
        <v>0</v>
      </c>
      <c r="DE70" s="38">
        <v>0</v>
      </c>
      <c r="DF70" s="38">
        <v>0</v>
      </c>
      <c r="DG70" s="38">
        <v>0</v>
      </c>
      <c r="DH70" s="38">
        <v>0</v>
      </c>
      <c r="DI70" s="38">
        <v>0</v>
      </c>
      <c r="DJ70" s="38">
        <v>0</v>
      </c>
      <c r="DK70" s="38">
        <v>0</v>
      </c>
      <c r="DL70" s="38">
        <v>0</v>
      </c>
      <c r="DM70" s="38">
        <v>0</v>
      </c>
      <c r="DN70" s="38">
        <v>0</v>
      </c>
      <c r="DO70" s="38">
        <v>0</v>
      </c>
      <c r="DP70" s="38">
        <v>0</v>
      </c>
      <c r="DQ70" s="38">
        <v>0</v>
      </c>
      <c r="DR70" s="38">
        <v>0</v>
      </c>
      <c r="DS70" s="38">
        <v>0</v>
      </c>
      <c r="DT70" s="38">
        <v>0</v>
      </c>
      <c r="DU70" s="38">
        <v>0</v>
      </c>
      <c r="DV70" s="38">
        <v>0</v>
      </c>
      <c r="DW70" s="38">
        <v>0</v>
      </c>
      <c r="DX70" s="38">
        <v>0</v>
      </c>
      <c r="DY70" s="38">
        <v>0</v>
      </c>
      <c r="DZ70" s="38">
        <v>0</v>
      </c>
      <c r="EA70" s="38">
        <v>0</v>
      </c>
      <c r="EB70" s="38">
        <v>0</v>
      </c>
      <c r="EC70" s="38">
        <v>0</v>
      </c>
      <c r="ED70" s="38">
        <v>0</v>
      </c>
      <c r="EE70" s="38">
        <v>0</v>
      </c>
      <c r="EF70" s="38">
        <v>0</v>
      </c>
      <c r="EG70" s="38">
        <v>0</v>
      </c>
      <c r="EH70" s="38">
        <v>0</v>
      </c>
      <c r="EI70" s="38">
        <v>0</v>
      </c>
      <c r="EJ70" s="38">
        <v>5016</v>
      </c>
      <c r="EK70" s="38">
        <v>5016</v>
      </c>
      <c r="EL70" s="38">
        <v>5016</v>
      </c>
      <c r="EM70" s="38">
        <v>5016</v>
      </c>
      <c r="EN70" s="38">
        <v>5016</v>
      </c>
      <c r="EO70" s="38">
        <v>5016</v>
      </c>
      <c r="EP70" s="38">
        <v>5016</v>
      </c>
      <c r="EQ70" s="38">
        <v>5016</v>
      </c>
      <c r="ER70" s="38">
        <v>5016</v>
      </c>
      <c r="ES70" s="38">
        <v>5016</v>
      </c>
      <c r="ET70" s="38">
        <v>5016</v>
      </c>
      <c r="EU70" s="38">
        <v>5016</v>
      </c>
      <c r="EV70" s="38">
        <v>5016</v>
      </c>
      <c r="EW70" s="38">
        <v>5016</v>
      </c>
      <c r="EX70" s="38">
        <v>5016</v>
      </c>
      <c r="EY70" s="38">
        <v>5016</v>
      </c>
      <c r="EZ70" s="38">
        <v>5016</v>
      </c>
      <c r="FA70" s="38">
        <v>-20759</v>
      </c>
      <c r="FB70" s="38">
        <v>-48723</v>
      </c>
      <c r="FC70" s="38">
        <v>-65672</v>
      </c>
      <c r="FD70" s="38">
        <v>-65672</v>
      </c>
      <c r="FE70" s="38">
        <v>-65672</v>
      </c>
      <c r="FF70" s="38">
        <v>-47645</v>
      </c>
      <c r="FG70" s="38">
        <v>-37380</v>
      </c>
      <c r="FH70" s="38">
        <v>-22497</v>
      </c>
      <c r="FI70" s="38">
        <v>-22497</v>
      </c>
      <c r="FJ70" s="38">
        <v>-22497</v>
      </c>
      <c r="FK70" s="38">
        <v>-22497</v>
      </c>
      <c r="FL70" s="38">
        <v>-22497</v>
      </c>
      <c r="FM70" s="38">
        <v>-22497</v>
      </c>
      <c r="FN70" s="38">
        <v>-22497</v>
      </c>
      <c r="FO70" s="38">
        <v>-22497</v>
      </c>
      <c r="FP70" s="38">
        <v>-22497</v>
      </c>
      <c r="FQ70" s="38">
        <v>-22497</v>
      </c>
      <c r="FR70" s="38">
        <v>-22497</v>
      </c>
      <c r="FS70" s="38">
        <v>-22497</v>
      </c>
      <c r="FT70" s="38">
        <v>-22497</v>
      </c>
      <c r="FU70" s="38">
        <v>-7403</v>
      </c>
      <c r="FV70" s="38">
        <v>-7403</v>
      </c>
      <c r="FW70" s="38">
        <v>-7403</v>
      </c>
      <c r="FX70" s="38">
        <v>27432</v>
      </c>
      <c r="FY70" s="38">
        <v>27432</v>
      </c>
      <c r="FZ70" s="38">
        <v>27432</v>
      </c>
      <c r="GA70" s="38">
        <v>27432</v>
      </c>
      <c r="GB70" s="38">
        <v>27432</v>
      </c>
      <c r="GC70" s="38">
        <v>27432</v>
      </c>
      <c r="GD70" s="38">
        <v>27432</v>
      </c>
      <c r="GE70" s="38">
        <v>27432</v>
      </c>
      <c r="GF70" s="38">
        <v>27432</v>
      </c>
      <c r="GG70" s="38">
        <v>27432</v>
      </c>
      <c r="GH70" s="38">
        <v>61654</v>
      </c>
      <c r="GI70" s="38">
        <v>61654</v>
      </c>
      <c r="GJ70" s="38">
        <v>61654</v>
      </c>
      <c r="GK70" s="38">
        <v>61654</v>
      </c>
      <c r="GL70" s="38">
        <v>61654</v>
      </c>
      <c r="GM70" s="38">
        <v>61654</v>
      </c>
      <c r="GN70" s="38">
        <v>61654</v>
      </c>
      <c r="GO70" s="38">
        <v>61654</v>
      </c>
      <c r="GP70" s="38">
        <v>61654</v>
      </c>
      <c r="GQ70" s="38">
        <v>61654</v>
      </c>
      <c r="GR70" s="38">
        <v>61654</v>
      </c>
      <c r="GS70" s="38">
        <v>61654</v>
      </c>
      <c r="GT70" s="38">
        <v>61654</v>
      </c>
      <c r="GU70" s="38">
        <v>61654</v>
      </c>
      <c r="GV70" s="38">
        <v>61654</v>
      </c>
      <c r="GW70" s="38">
        <v>61654</v>
      </c>
      <c r="GX70" s="38">
        <v>61654</v>
      </c>
      <c r="GY70" s="38">
        <v>61654</v>
      </c>
      <c r="GZ70" s="38">
        <v>61654</v>
      </c>
      <c r="HA70" s="38">
        <v>61654</v>
      </c>
      <c r="HB70" s="38">
        <v>61654</v>
      </c>
      <c r="HC70" s="38">
        <v>61654</v>
      </c>
      <c r="HD70" s="38">
        <v>61654</v>
      </c>
      <c r="HE70" s="38">
        <v>61654</v>
      </c>
      <c r="HF70" s="38">
        <v>61654</v>
      </c>
      <c r="HG70" s="38">
        <v>61654</v>
      </c>
      <c r="HH70" s="38">
        <v>61654</v>
      </c>
      <c r="HI70" s="38">
        <v>61654</v>
      </c>
      <c r="HJ70" s="38">
        <v>61654</v>
      </c>
      <c r="HK70" s="38">
        <v>61654</v>
      </c>
      <c r="HL70" s="38">
        <v>61654</v>
      </c>
      <c r="HM70" s="38">
        <v>61654</v>
      </c>
      <c r="HN70" s="38">
        <v>61654</v>
      </c>
      <c r="HO70" s="38">
        <v>61654</v>
      </c>
      <c r="HP70" s="38">
        <v>61654</v>
      </c>
    </row>
    <row r="71" spans="2:224" s="41" customFormat="1" ht="11.25">
      <c r="B71" s="40" t="s">
        <v>247</v>
      </c>
      <c r="C71" s="61">
        <v>-13108</v>
      </c>
      <c r="D71" s="41">
        <v>-33567</v>
      </c>
      <c r="E71" s="41">
        <v>-43038</v>
      </c>
      <c r="F71" s="41">
        <v>-42304</v>
      </c>
      <c r="G71" s="41">
        <v>-18305</v>
      </c>
      <c r="H71" s="41">
        <v>29968</v>
      </c>
      <c r="I71" s="41">
        <v>83169</v>
      </c>
      <c r="J71" s="41">
        <v>168270</v>
      </c>
      <c r="K71" s="41">
        <v>184628</v>
      </c>
      <c r="L71" s="41">
        <v>156027</v>
      </c>
      <c r="M71" s="41">
        <v>75627</v>
      </c>
      <c r="N71" s="41">
        <v>77202</v>
      </c>
      <c r="O71" s="41">
        <v>95899</v>
      </c>
      <c r="P71" s="41">
        <v>133008</v>
      </c>
      <c r="Q71" s="41">
        <v>173601</v>
      </c>
      <c r="R71" s="41">
        <v>139167</v>
      </c>
      <c r="S71" s="41">
        <v>140815</v>
      </c>
      <c r="T71" s="41">
        <v>197149</v>
      </c>
      <c r="U71" s="41">
        <v>234802</v>
      </c>
      <c r="V71" s="41">
        <v>305097</v>
      </c>
      <c r="W71" s="41">
        <v>420157</v>
      </c>
      <c r="X71" s="41">
        <v>548555</v>
      </c>
      <c r="Y71" s="41">
        <v>630918</v>
      </c>
      <c r="Z71" s="41">
        <v>816460</v>
      </c>
      <c r="AA71" s="41">
        <v>917317</v>
      </c>
      <c r="AB71" s="41">
        <v>962705</v>
      </c>
      <c r="AC71" s="41">
        <v>991965</v>
      </c>
      <c r="AD71" s="41">
        <v>1027186</v>
      </c>
      <c r="AE71" s="41">
        <v>1041504</v>
      </c>
      <c r="AF71" s="41">
        <v>969175</v>
      </c>
      <c r="AG71" s="41">
        <v>898136</v>
      </c>
      <c r="AH71" s="41">
        <v>825744</v>
      </c>
      <c r="AI71" s="41">
        <v>826264</v>
      </c>
      <c r="AJ71" s="41">
        <v>819808</v>
      </c>
      <c r="AK71" s="41">
        <v>820915</v>
      </c>
      <c r="AL71" s="41">
        <v>775971</v>
      </c>
      <c r="AM71" s="41">
        <v>831679</v>
      </c>
      <c r="AN71" s="41">
        <v>825764</v>
      </c>
      <c r="AO71" s="41">
        <v>748820</v>
      </c>
      <c r="AP71" s="41">
        <v>747361</v>
      </c>
      <c r="AQ71" s="41">
        <v>808641</v>
      </c>
      <c r="AR71" s="41">
        <v>827167</v>
      </c>
      <c r="AS71" s="41">
        <v>962880</v>
      </c>
      <c r="AT71" s="41">
        <v>1064740</v>
      </c>
      <c r="AU71" s="41">
        <v>1108621</v>
      </c>
      <c r="AV71" s="41">
        <v>983341</v>
      </c>
      <c r="AW71" s="41">
        <v>942450</v>
      </c>
      <c r="AX71" s="41">
        <v>964642</v>
      </c>
      <c r="AY71" s="41">
        <v>924701</v>
      </c>
      <c r="AZ71" s="41">
        <v>893079</v>
      </c>
      <c r="BA71" s="41">
        <v>966538</v>
      </c>
      <c r="BB71" s="41">
        <v>917383</v>
      </c>
      <c r="BC71" s="41">
        <v>891641</v>
      </c>
      <c r="BD71" s="41">
        <v>886253</v>
      </c>
      <c r="BE71" s="41">
        <v>874727</v>
      </c>
      <c r="BF71" s="41">
        <v>831887</v>
      </c>
      <c r="BG71" s="41">
        <v>796533</v>
      </c>
      <c r="BH71" s="41">
        <v>876370</v>
      </c>
      <c r="BI71" s="41">
        <v>952697</v>
      </c>
      <c r="BJ71" s="41">
        <v>954888</v>
      </c>
      <c r="BK71" s="41">
        <v>1041802</v>
      </c>
      <c r="BL71" s="41">
        <v>1161543</v>
      </c>
      <c r="BM71" s="41">
        <v>1204370</v>
      </c>
      <c r="BN71" s="41">
        <v>1272199</v>
      </c>
      <c r="BO71" s="41">
        <v>1229328</v>
      </c>
      <c r="BP71" s="41">
        <v>1264251</v>
      </c>
      <c r="BQ71" s="41">
        <v>1236302</v>
      </c>
      <c r="BR71" s="41">
        <v>1247253</v>
      </c>
      <c r="BS71" s="41">
        <v>1268255</v>
      </c>
      <c r="BT71" s="41">
        <v>1278783</v>
      </c>
      <c r="BU71" s="41">
        <v>1158824</v>
      </c>
      <c r="BV71" s="41">
        <v>1170256</v>
      </c>
      <c r="BW71" s="41">
        <v>1174643</v>
      </c>
      <c r="BX71" s="41">
        <v>1133293</v>
      </c>
      <c r="BY71" s="41">
        <v>1182547</v>
      </c>
      <c r="BZ71" s="41">
        <v>1261533</v>
      </c>
      <c r="CA71" s="41">
        <v>1394855</v>
      </c>
      <c r="CB71" s="41">
        <v>1568610</v>
      </c>
      <c r="CC71" s="41">
        <v>1630821</v>
      </c>
      <c r="CD71" s="41">
        <v>1751625</v>
      </c>
      <c r="CE71" s="41">
        <v>1860235</v>
      </c>
      <c r="CF71" s="41">
        <v>1966603</v>
      </c>
      <c r="CG71" s="41">
        <v>2038493</v>
      </c>
      <c r="CH71" s="41">
        <v>2123821</v>
      </c>
      <c r="CI71" s="41">
        <v>2191438</v>
      </c>
      <c r="CJ71" s="41">
        <v>2238496</v>
      </c>
      <c r="CK71" s="41">
        <v>2328084</v>
      </c>
      <c r="CL71" s="41">
        <v>2433607</v>
      </c>
      <c r="CM71" s="41">
        <v>2512984</v>
      </c>
      <c r="CN71" s="41">
        <v>2539145</v>
      </c>
      <c r="CO71" s="41">
        <v>2702218</v>
      </c>
      <c r="CP71" s="41">
        <v>2779386</v>
      </c>
      <c r="CQ71" s="41">
        <v>2875431</v>
      </c>
      <c r="CR71" s="41">
        <v>2915361</v>
      </c>
      <c r="CS71" s="41">
        <v>2886892</v>
      </c>
      <c r="CT71" s="41">
        <v>2851100</v>
      </c>
      <c r="CU71" s="41">
        <v>2901124</v>
      </c>
      <c r="CV71" s="41">
        <v>2859139</v>
      </c>
      <c r="CW71" s="41">
        <v>2733275</v>
      </c>
      <c r="CX71" s="41">
        <v>2769682</v>
      </c>
      <c r="CY71" s="41">
        <v>2697678</v>
      </c>
      <c r="CZ71" s="41">
        <v>2798598</v>
      </c>
      <c r="DA71" s="41">
        <v>2898067</v>
      </c>
      <c r="DB71" s="41">
        <v>2914766</v>
      </c>
      <c r="DC71" s="41">
        <v>2851782</v>
      </c>
      <c r="DD71" s="41">
        <v>2724435</v>
      </c>
      <c r="DE71" s="41">
        <v>2577404</v>
      </c>
      <c r="DF71" s="41">
        <v>2444770</v>
      </c>
      <c r="DG71" s="41">
        <v>2399971</v>
      </c>
      <c r="DH71" s="41">
        <v>2328416</v>
      </c>
      <c r="DI71" s="41">
        <v>2132154</v>
      </c>
      <c r="DJ71" s="41">
        <v>2070212</v>
      </c>
      <c r="DK71" s="41">
        <v>1983351</v>
      </c>
      <c r="DL71" s="41">
        <v>1970683</v>
      </c>
      <c r="DM71" s="41">
        <v>1902472</v>
      </c>
      <c r="DN71" s="41">
        <v>1929843</v>
      </c>
      <c r="DO71" s="41">
        <v>1928997</v>
      </c>
      <c r="DP71" s="41">
        <v>1910436</v>
      </c>
      <c r="DQ71" s="41">
        <v>1778770</v>
      </c>
      <c r="DR71" s="41">
        <v>1774154</v>
      </c>
      <c r="DS71" s="41">
        <v>1758434</v>
      </c>
      <c r="DT71" s="41">
        <v>1763697</v>
      </c>
      <c r="DU71" s="41">
        <v>1695058</v>
      </c>
      <c r="DV71" s="41">
        <v>1694489</v>
      </c>
      <c r="DW71" s="41">
        <v>1708990</v>
      </c>
      <c r="DX71" s="41">
        <v>1771962</v>
      </c>
      <c r="DY71" s="41">
        <v>1702143</v>
      </c>
      <c r="DZ71" s="41">
        <v>1640366</v>
      </c>
      <c r="EA71" s="41">
        <v>1645806</v>
      </c>
      <c r="EB71" s="41">
        <v>1647355</v>
      </c>
      <c r="EC71" s="41">
        <v>1568522</v>
      </c>
      <c r="ED71" s="41">
        <v>1476834</v>
      </c>
      <c r="EE71" s="41">
        <v>1375101</v>
      </c>
      <c r="EF71" s="41">
        <v>1186235</v>
      </c>
      <c r="EG71" s="41">
        <v>1071199</v>
      </c>
      <c r="EH71" s="41">
        <v>903306</v>
      </c>
      <c r="EI71" s="41">
        <v>822942</v>
      </c>
      <c r="EJ71" s="41">
        <v>814055</v>
      </c>
      <c r="EK71" s="41">
        <v>787572</v>
      </c>
      <c r="EL71" s="41">
        <v>771378</v>
      </c>
      <c r="EM71" s="41">
        <v>747066</v>
      </c>
      <c r="EN71" s="41">
        <v>854552</v>
      </c>
      <c r="EO71" s="41">
        <v>1035619</v>
      </c>
      <c r="EP71" s="41">
        <v>1135222</v>
      </c>
      <c r="EQ71" s="41">
        <v>1160119</v>
      </c>
      <c r="ER71" s="41">
        <v>1279866</v>
      </c>
      <c r="ES71" s="41">
        <v>1436487</v>
      </c>
      <c r="ET71" s="41">
        <v>1527912</v>
      </c>
      <c r="EU71" s="41">
        <v>1597729</v>
      </c>
      <c r="EV71" s="41">
        <v>1635801</v>
      </c>
      <c r="EW71" s="41">
        <v>1668906</v>
      </c>
      <c r="EX71" s="41">
        <v>1791069</v>
      </c>
      <c r="EY71" s="41">
        <v>1903449</v>
      </c>
      <c r="EZ71" s="41">
        <v>2029639</v>
      </c>
      <c r="FA71" s="41">
        <v>1919171</v>
      </c>
      <c r="FB71" s="41">
        <v>1921039</v>
      </c>
      <c r="FC71" s="41">
        <v>1824983</v>
      </c>
      <c r="FD71" s="41">
        <v>1827914</v>
      </c>
      <c r="FE71" s="41">
        <v>1827464</v>
      </c>
      <c r="FF71" s="41">
        <v>1814466</v>
      </c>
      <c r="FG71" s="41">
        <v>1892331</v>
      </c>
      <c r="FH71" s="41">
        <v>2077050</v>
      </c>
      <c r="FI71" s="41">
        <v>2180637</v>
      </c>
      <c r="FJ71" s="41">
        <v>2191579</v>
      </c>
      <c r="FK71" s="41">
        <v>2196124</v>
      </c>
      <c r="FL71" s="41">
        <v>2220008</v>
      </c>
      <c r="FM71" s="41">
        <v>2332180</v>
      </c>
      <c r="FN71" s="41">
        <v>2454251</v>
      </c>
      <c r="FO71" s="41">
        <v>2432129</v>
      </c>
      <c r="FP71" s="41">
        <v>2380413</v>
      </c>
      <c r="FQ71" s="41">
        <v>2283614</v>
      </c>
      <c r="FR71" s="41">
        <v>2355217</v>
      </c>
      <c r="FS71" s="41">
        <v>2475413</v>
      </c>
      <c r="FT71" s="41">
        <v>2602796</v>
      </c>
      <c r="FU71" s="41">
        <v>2685334</v>
      </c>
      <c r="FV71" s="41">
        <v>2763128</v>
      </c>
      <c r="FW71" s="41">
        <v>2809304</v>
      </c>
      <c r="FX71" s="41">
        <v>3020790</v>
      </c>
      <c r="FY71" s="41">
        <v>3165391</v>
      </c>
      <c r="FZ71" s="41">
        <v>3332014</v>
      </c>
      <c r="GA71" s="41">
        <v>3590134</v>
      </c>
      <c r="GB71" s="41">
        <v>3863149</v>
      </c>
      <c r="GC71" s="41">
        <v>4001329</v>
      </c>
      <c r="GD71" s="41">
        <v>4115370</v>
      </c>
      <c r="GE71" s="41">
        <v>4333403</v>
      </c>
      <c r="GF71" s="41">
        <v>4537677</v>
      </c>
      <c r="GG71" s="41">
        <v>4751905</v>
      </c>
      <c r="GH71" s="41">
        <v>4968550</v>
      </c>
      <c r="GI71" s="41">
        <v>5116843</v>
      </c>
      <c r="GJ71" s="41">
        <v>5297426</v>
      </c>
      <c r="GK71" s="41">
        <v>5461743</v>
      </c>
      <c r="GL71" s="41">
        <v>5590971</v>
      </c>
      <c r="GM71" s="41">
        <v>5855439</v>
      </c>
      <c r="GN71" s="41">
        <v>6131141</v>
      </c>
      <c r="GO71" s="41">
        <v>6327430</v>
      </c>
      <c r="GP71" s="41">
        <v>6518615</v>
      </c>
      <c r="GQ71" s="41">
        <v>6668383</v>
      </c>
      <c r="GR71" s="41">
        <v>6819882</v>
      </c>
      <c r="GS71" s="41">
        <v>6990108</v>
      </c>
      <c r="GT71" s="41">
        <v>7140330</v>
      </c>
      <c r="GU71" s="41">
        <v>7200244</v>
      </c>
      <c r="GV71" s="41">
        <v>7286635</v>
      </c>
      <c r="GW71" s="41">
        <v>7390275</v>
      </c>
      <c r="GX71" s="41">
        <v>7554106</v>
      </c>
      <c r="GY71" s="41">
        <v>7677798</v>
      </c>
      <c r="GZ71" s="41">
        <v>7814443</v>
      </c>
      <c r="HA71" s="41">
        <v>7979627</v>
      </c>
      <c r="HB71" s="41">
        <v>8138658</v>
      </c>
      <c r="HC71" s="41">
        <v>8308297</v>
      </c>
      <c r="HD71" s="41">
        <v>8456734</v>
      </c>
      <c r="HE71" s="41">
        <v>8649134</v>
      </c>
      <c r="HF71" s="41">
        <v>8790360</v>
      </c>
      <c r="HG71" s="41">
        <v>9050909</v>
      </c>
      <c r="HH71" s="41">
        <v>9188027</v>
      </c>
      <c r="HI71" s="41">
        <v>9333255</v>
      </c>
      <c r="HJ71" s="41">
        <v>9415095</v>
      </c>
      <c r="HK71" s="41">
        <v>9561145</v>
      </c>
      <c r="HL71" s="41">
        <v>9778188</v>
      </c>
      <c r="HM71" s="41">
        <v>9916853</v>
      </c>
      <c r="HN71" s="41">
        <v>10185569</v>
      </c>
      <c r="HO71" s="41">
        <v>10340123</v>
      </c>
      <c r="HP71" s="41">
        <v>10543363</v>
      </c>
    </row>
    <row r="72" spans="2:14" s="39" customFormat="1" ht="11.25">
      <c r="B72" s="42"/>
      <c r="C72" s="20"/>
      <c r="D72" s="38"/>
      <c r="E72" s="38"/>
      <c r="F72" s="38"/>
      <c r="G72" s="38"/>
      <c r="H72" s="38"/>
      <c r="I72" s="38"/>
      <c r="J72" s="38"/>
      <c r="K72" s="38"/>
      <c r="L72" s="38"/>
      <c r="M72" s="38"/>
      <c r="N72" s="38"/>
    </row>
    <row r="73" spans="1:224" s="38" customFormat="1" ht="11.25">
      <c r="A73" s="38" t="s">
        <v>257</v>
      </c>
      <c r="B73" s="42" t="s">
        <v>249</v>
      </c>
      <c r="C73" s="38">
        <v>-499</v>
      </c>
      <c r="D73" s="38">
        <v>-453</v>
      </c>
      <c r="E73" s="38">
        <v>7513</v>
      </c>
      <c r="F73" s="38">
        <v>7941</v>
      </c>
      <c r="G73" s="38">
        <v>3260</v>
      </c>
      <c r="H73" s="38">
        <v>5111</v>
      </c>
      <c r="I73" s="38">
        <v>6691</v>
      </c>
      <c r="J73" s="38">
        <v>8623</v>
      </c>
      <c r="K73" s="38">
        <v>3379</v>
      </c>
      <c r="L73" s="38">
        <v>1959</v>
      </c>
      <c r="M73" s="38">
        <v>1903</v>
      </c>
      <c r="N73" s="38">
        <v>-1079</v>
      </c>
      <c r="O73" s="38">
        <v>-2084</v>
      </c>
      <c r="P73" s="38">
        <v>-5357</v>
      </c>
      <c r="Q73" s="38">
        <v>-7551</v>
      </c>
      <c r="R73" s="38">
        <v>-13532</v>
      </c>
      <c r="S73" s="38">
        <v>-15189</v>
      </c>
      <c r="T73" s="38">
        <v>-13244</v>
      </c>
      <c r="U73" s="38">
        <v>-18637</v>
      </c>
      <c r="V73" s="38">
        <v>-18447</v>
      </c>
      <c r="W73" s="38">
        <v>-16318</v>
      </c>
      <c r="X73" s="38">
        <v>-16594</v>
      </c>
      <c r="Y73" s="38">
        <v>-6283</v>
      </c>
      <c r="Z73" s="38">
        <v>-2016</v>
      </c>
      <c r="AA73" s="38">
        <v>1027</v>
      </c>
      <c r="AB73" s="38">
        <v>1276</v>
      </c>
      <c r="AC73" s="38">
        <v>-383</v>
      </c>
      <c r="AD73" s="38">
        <v>6748</v>
      </c>
      <c r="AE73" s="38">
        <v>7363</v>
      </c>
      <c r="AF73" s="38">
        <v>5701</v>
      </c>
      <c r="AG73" s="38">
        <v>582</v>
      </c>
      <c r="AH73" s="38">
        <v>8538</v>
      </c>
      <c r="AI73" s="38">
        <v>11820</v>
      </c>
      <c r="AJ73" s="38">
        <v>5449</v>
      </c>
      <c r="AK73" s="38">
        <v>3003</v>
      </c>
      <c r="AL73" s="38">
        <v>-6051</v>
      </c>
      <c r="AM73" s="38">
        <v>-2080</v>
      </c>
      <c r="AN73" s="38">
        <v>3147</v>
      </c>
      <c r="AO73" s="38">
        <v>11754</v>
      </c>
      <c r="AP73" s="38">
        <v>12732</v>
      </c>
      <c r="AQ73" s="38">
        <v>17400</v>
      </c>
      <c r="AR73" s="38">
        <v>6027</v>
      </c>
      <c r="AS73" s="38">
        <v>7357</v>
      </c>
      <c r="AT73" s="38">
        <v>12946</v>
      </c>
      <c r="AU73" s="38">
        <v>11977</v>
      </c>
      <c r="AV73" s="38">
        <v>13141</v>
      </c>
      <c r="AW73" s="38">
        <v>9231</v>
      </c>
      <c r="AX73" s="38">
        <v>3996</v>
      </c>
      <c r="AY73" s="38">
        <v>3789</v>
      </c>
      <c r="AZ73" s="38">
        <v>5820</v>
      </c>
      <c r="BA73" s="38">
        <v>7527</v>
      </c>
      <c r="BB73" s="38">
        <v>7949</v>
      </c>
      <c r="BC73" s="38">
        <v>551</v>
      </c>
      <c r="BD73" s="38">
        <v>3604</v>
      </c>
      <c r="BE73" s="38">
        <v>1576</v>
      </c>
      <c r="BF73" s="38">
        <v>1457</v>
      </c>
      <c r="BG73" s="38">
        <v>10093</v>
      </c>
      <c r="BH73" s="38">
        <v>26455</v>
      </c>
      <c r="BI73" s="38">
        <v>38080</v>
      </c>
      <c r="BJ73" s="38">
        <v>42070</v>
      </c>
      <c r="BK73" s="38">
        <v>33072</v>
      </c>
      <c r="BL73" s="38">
        <v>41473</v>
      </c>
      <c r="BM73" s="38">
        <v>48701</v>
      </c>
      <c r="BN73" s="38">
        <v>55386</v>
      </c>
      <c r="BO73" s="38">
        <v>53669</v>
      </c>
      <c r="BP73" s="38">
        <v>59173</v>
      </c>
      <c r="BQ73" s="38">
        <v>57989</v>
      </c>
      <c r="BR73" s="38">
        <v>57082</v>
      </c>
      <c r="BS73" s="38">
        <v>55458</v>
      </c>
      <c r="BT73" s="38">
        <v>58400</v>
      </c>
      <c r="BU73" s="38">
        <v>55747</v>
      </c>
      <c r="BV73" s="38">
        <v>59548</v>
      </c>
      <c r="BW73" s="38">
        <v>68511</v>
      </c>
      <c r="BX73" s="38">
        <v>66985</v>
      </c>
      <c r="BY73" s="38">
        <v>65698</v>
      </c>
      <c r="BZ73" s="38">
        <v>65805</v>
      </c>
      <c r="CA73" s="38">
        <v>58396</v>
      </c>
      <c r="CB73" s="38">
        <v>77786</v>
      </c>
      <c r="CC73" s="38">
        <v>88683</v>
      </c>
      <c r="CD73" s="38">
        <v>107593</v>
      </c>
      <c r="CE73" s="38">
        <v>114501</v>
      </c>
      <c r="CF73" s="38">
        <v>126055</v>
      </c>
      <c r="CG73" s="38">
        <v>128771</v>
      </c>
      <c r="CH73" s="38">
        <v>144808</v>
      </c>
      <c r="CI73" s="38">
        <v>154312</v>
      </c>
      <c r="CJ73" s="38">
        <v>158802</v>
      </c>
      <c r="CK73" s="38">
        <v>165788</v>
      </c>
      <c r="CL73" s="38">
        <v>179471</v>
      </c>
      <c r="CM73" s="38">
        <v>201240</v>
      </c>
      <c r="CN73" s="38">
        <v>212315</v>
      </c>
      <c r="CO73" s="38">
        <v>233538</v>
      </c>
      <c r="CP73" s="38">
        <v>242968</v>
      </c>
      <c r="CQ73" s="38">
        <v>252931</v>
      </c>
      <c r="CR73" s="38">
        <v>254432</v>
      </c>
      <c r="CS73" s="38">
        <v>259186</v>
      </c>
      <c r="CT73" s="38">
        <v>247691</v>
      </c>
      <c r="CU73" s="38">
        <v>247575</v>
      </c>
      <c r="CV73" s="38">
        <v>253981</v>
      </c>
      <c r="CW73" s="38">
        <v>252623</v>
      </c>
      <c r="CX73" s="38">
        <v>255728</v>
      </c>
      <c r="CY73" s="38">
        <v>256120</v>
      </c>
      <c r="CZ73" s="38">
        <v>257562</v>
      </c>
      <c r="DA73" s="38">
        <v>264691</v>
      </c>
      <c r="DB73" s="38">
        <v>266647</v>
      </c>
      <c r="DC73" s="38">
        <v>269390</v>
      </c>
      <c r="DD73" s="38">
        <v>281481</v>
      </c>
      <c r="DE73" s="38">
        <v>283775</v>
      </c>
      <c r="DF73" s="38">
        <v>270523</v>
      </c>
      <c r="DG73" s="38">
        <v>269353</v>
      </c>
      <c r="DH73" s="38">
        <v>268636</v>
      </c>
      <c r="DI73" s="38">
        <v>269585</v>
      </c>
      <c r="DJ73" s="38">
        <v>266876</v>
      </c>
      <c r="DK73" s="38">
        <v>262771</v>
      </c>
      <c r="DL73" s="38">
        <v>262382</v>
      </c>
      <c r="DM73" s="38">
        <v>260834</v>
      </c>
      <c r="DN73" s="38">
        <v>260552</v>
      </c>
      <c r="DO73" s="38">
        <v>260506</v>
      </c>
      <c r="DP73" s="38">
        <v>261013</v>
      </c>
      <c r="DQ73" s="38">
        <v>256138</v>
      </c>
      <c r="DR73" s="38">
        <v>258555</v>
      </c>
      <c r="DS73" s="38">
        <v>254338</v>
      </c>
      <c r="DT73" s="38">
        <v>253159</v>
      </c>
      <c r="DU73" s="38">
        <v>253209</v>
      </c>
      <c r="DV73" s="38">
        <v>249612</v>
      </c>
      <c r="DW73" s="38">
        <v>247594</v>
      </c>
      <c r="DX73" s="38">
        <v>245910</v>
      </c>
      <c r="DY73" s="38">
        <v>244793</v>
      </c>
      <c r="DZ73" s="38">
        <v>237279</v>
      </c>
      <c r="EA73" s="38">
        <v>245235</v>
      </c>
      <c r="EB73" s="38">
        <v>246679</v>
      </c>
      <c r="EC73" s="38">
        <v>248631</v>
      </c>
      <c r="ED73" s="38">
        <v>244053</v>
      </c>
      <c r="EE73" s="38">
        <v>240492</v>
      </c>
      <c r="EF73" s="38">
        <v>243299</v>
      </c>
      <c r="EG73" s="38">
        <v>249417</v>
      </c>
      <c r="EH73" s="38">
        <v>241814</v>
      </c>
      <c r="EI73" s="38">
        <v>245363</v>
      </c>
      <c r="EJ73" s="38">
        <v>248827</v>
      </c>
      <c r="EK73" s="38">
        <v>243966</v>
      </c>
      <c r="EL73" s="38">
        <v>238737</v>
      </c>
      <c r="EM73" s="38">
        <v>232229</v>
      </c>
      <c r="EN73" s="38">
        <v>228594</v>
      </c>
      <c r="EO73" s="38">
        <v>220236</v>
      </c>
      <c r="EP73" s="38">
        <v>224559</v>
      </c>
      <c r="EQ73" s="38">
        <v>237093</v>
      </c>
      <c r="ER73" s="38">
        <v>235613</v>
      </c>
      <c r="ES73" s="38">
        <v>240709</v>
      </c>
      <c r="ET73" s="38">
        <v>241867</v>
      </c>
      <c r="EU73" s="38">
        <v>235550</v>
      </c>
      <c r="EV73" s="38">
        <v>235433</v>
      </c>
      <c r="EW73" s="38">
        <v>231664</v>
      </c>
      <c r="EX73" s="38">
        <v>233608</v>
      </c>
      <c r="EY73" s="38">
        <v>232944</v>
      </c>
      <c r="EZ73" s="38">
        <v>246717</v>
      </c>
      <c r="FA73" s="38">
        <v>253931</v>
      </c>
      <c r="FB73" s="38">
        <v>253558</v>
      </c>
      <c r="FC73" s="38">
        <v>265683</v>
      </c>
      <c r="FD73" s="38">
        <v>262090</v>
      </c>
      <c r="FE73" s="38">
        <v>261630</v>
      </c>
      <c r="FF73" s="38">
        <v>256507</v>
      </c>
      <c r="FG73" s="38">
        <v>259462</v>
      </c>
      <c r="FH73" s="38">
        <v>261943</v>
      </c>
      <c r="FI73" s="38">
        <v>277503</v>
      </c>
      <c r="FJ73" s="38">
        <v>302847</v>
      </c>
      <c r="FK73" s="38">
        <v>307524</v>
      </c>
      <c r="FL73" s="38">
        <v>319271</v>
      </c>
      <c r="FM73" s="38">
        <v>335260</v>
      </c>
      <c r="FN73" s="38">
        <v>335696</v>
      </c>
      <c r="FO73" s="38">
        <v>335449</v>
      </c>
      <c r="FP73" s="38">
        <v>337535</v>
      </c>
      <c r="FQ73" s="38">
        <v>331795</v>
      </c>
      <c r="FR73" s="38">
        <v>342663</v>
      </c>
      <c r="FS73" s="38">
        <v>346269</v>
      </c>
      <c r="FT73" s="38">
        <v>354982</v>
      </c>
      <c r="FU73" s="38">
        <v>354104</v>
      </c>
      <c r="FV73" s="38">
        <v>353469</v>
      </c>
      <c r="FW73" s="38">
        <v>355474</v>
      </c>
      <c r="FX73" s="38">
        <v>365509</v>
      </c>
      <c r="FY73" s="38">
        <v>371089</v>
      </c>
      <c r="FZ73" s="38">
        <v>374389</v>
      </c>
      <c r="GA73" s="38">
        <v>391499</v>
      </c>
      <c r="GB73" s="38">
        <v>390925</v>
      </c>
      <c r="GC73" s="38">
        <v>395994</v>
      </c>
      <c r="GD73" s="38">
        <v>394087</v>
      </c>
      <c r="GE73" s="38">
        <v>387272</v>
      </c>
      <c r="GF73" s="38">
        <v>388102</v>
      </c>
      <c r="GG73" s="38">
        <v>385420</v>
      </c>
      <c r="GH73" s="38">
        <v>376632</v>
      </c>
      <c r="GI73" s="38">
        <v>376327</v>
      </c>
      <c r="GJ73" s="38">
        <v>379959</v>
      </c>
      <c r="GK73" s="38">
        <v>385407</v>
      </c>
      <c r="GL73" s="38">
        <v>372200</v>
      </c>
      <c r="GM73" s="38">
        <v>366985</v>
      </c>
      <c r="GN73" s="38">
        <v>380724</v>
      </c>
      <c r="GO73" s="38">
        <v>379253</v>
      </c>
      <c r="GP73" s="38">
        <v>388436</v>
      </c>
      <c r="GQ73" s="38">
        <v>393820</v>
      </c>
      <c r="GR73" s="38">
        <v>395002</v>
      </c>
      <c r="GS73" s="38">
        <v>405882</v>
      </c>
      <c r="GT73" s="38">
        <v>411250</v>
      </c>
      <c r="GU73" s="38">
        <v>404913</v>
      </c>
      <c r="GV73" s="38">
        <v>403530</v>
      </c>
      <c r="GW73" s="38">
        <v>405221</v>
      </c>
      <c r="GX73" s="38">
        <v>417705</v>
      </c>
      <c r="GY73" s="38">
        <v>414209</v>
      </c>
      <c r="GZ73" s="38">
        <v>434542</v>
      </c>
      <c r="HA73" s="38">
        <v>443918</v>
      </c>
      <c r="HB73" s="38">
        <v>454360</v>
      </c>
      <c r="HC73" s="38">
        <v>454845</v>
      </c>
      <c r="HD73" s="38">
        <v>457167</v>
      </c>
      <c r="HE73" s="38">
        <v>457651</v>
      </c>
      <c r="HF73" s="38">
        <v>459587</v>
      </c>
      <c r="HG73" s="38">
        <v>467865</v>
      </c>
      <c r="HH73" s="38">
        <v>474867</v>
      </c>
      <c r="HI73" s="38">
        <v>477110</v>
      </c>
      <c r="HJ73" s="38">
        <v>484291</v>
      </c>
      <c r="HK73" s="38">
        <v>493019</v>
      </c>
      <c r="HL73" s="38">
        <v>497789</v>
      </c>
      <c r="HM73" s="38">
        <v>506826</v>
      </c>
      <c r="HN73" s="38">
        <v>509879</v>
      </c>
      <c r="HO73" s="38">
        <v>511151</v>
      </c>
      <c r="HP73" s="38">
        <v>510556</v>
      </c>
    </row>
    <row r="74" spans="1:224" s="38" customFormat="1" ht="11.25">
      <c r="A74" s="38" t="s">
        <v>258</v>
      </c>
      <c r="B74" s="43" t="s">
        <v>251</v>
      </c>
      <c r="C74" s="38">
        <v>-5867</v>
      </c>
      <c r="D74" s="38">
        <v>-29539</v>
      </c>
      <c r="E74" s="38">
        <v>-64678</v>
      </c>
      <c r="F74" s="38">
        <v>-80029</v>
      </c>
      <c r="G74" s="38">
        <v>-51010</v>
      </c>
      <c r="H74" s="38">
        <v>-12825</v>
      </c>
      <c r="I74" s="38">
        <v>38358</v>
      </c>
      <c r="J74" s="38">
        <v>104084</v>
      </c>
      <c r="K74" s="38">
        <v>121234</v>
      </c>
      <c r="L74" s="38">
        <v>94976</v>
      </c>
      <c r="M74" s="38">
        <v>14833</v>
      </c>
      <c r="N74" s="38">
        <v>16982</v>
      </c>
      <c r="O74" s="38">
        <v>45661</v>
      </c>
      <c r="P74" s="38">
        <v>64915</v>
      </c>
      <c r="Q74" s="38">
        <v>99601</v>
      </c>
      <c r="R74" s="38">
        <v>53349</v>
      </c>
      <c r="S74" s="38">
        <v>38137</v>
      </c>
      <c r="T74" s="38">
        <v>76286</v>
      </c>
      <c r="U74" s="38">
        <v>119771</v>
      </c>
      <c r="V74" s="38">
        <v>176021</v>
      </c>
      <c r="W74" s="38">
        <v>281351</v>
      </c>
      <c r="X74" s="38">
        <v>368031</v>
      </c>
      <c r="Y74" s="38">
        <v>421971</v>
      </c>
      <c r="Z74" s="38">
        <v>584314</v>
      </c>
      <c r="AA74" s="38">
        <v>686917</v>
      </c>
      <c r="AB74" s="38">
        <v>684119</v>
      </c>
      <c r="AC74" s="38">
        <v>717111</v>
      </c>
      <c r="AD74" s="38">
        <v>747739</v>
      </c>
      <c r="AE74" s="38">
        <v>752350</v>
      </c>
      <c r="AF74" s="38">
        <v>644653</v>
      </c>
      <c r="AG74" s="38">
        <v>546159</v>
      </c>
      <c r="AH74" s="38">
        <v>441362</v>
      </c>
      <c r="AI74" s="38">
        <v>408587</v>
      </c>
      <c r="AJ74" s="38">
        <v>402425</v>
      </c>
      <c r="AK74" s="38">
        <v>333920</v>
      </c>
      <c r="AL74" s="38">
        <v>281613</v>
      </c>
      <c r="AM74" s="38">
        <v>330699</v>
      </c>
      <c r="AN74" s="38">
        <v>312194</v>
      </c>
      <c r="AO74" s="38">
        <v>195050</v>
      </c>
      <c r="AP74" s="38">
        <v>184574</v>
      </c>
      <c r="AQ74" s="38">
        <v>255185</v>
      </c>
      <c r="AR74" s="38">
        <v>281019</v>
      </c>
      <c r="AS74" s="38">
        <v>399456</v>
      </c>
      <c r="AT74" s="38">
        <v>465424</v>
      </c>
      <c r="AU74" s="38">
        <v>488011</v>
      </c>
      <c r="AV74" s="38">
        <v>352706</v>
      </c>
      <c r="AW74" s="38">
        <v>302608</v>
      </c>
      <c r="AX74" s="38">
        <v>262413</v>
      </c>
      <c r="AY74" s="38">
        <v>210494</v>
      </c>
      <c r="AZ74" s="38">
        <v>165939</v>
      </c>
      <c r="BA74" s="38">
        <v>216079</v>
      </c>
      <c r="BB74" s="38">
        <v>122523</v>
      </c>
      <c r="BC74" s="38">
        <v>45177</v>
      </c>
      <c r="BD74" s="38">
        <v>7202</v>
      </c>
      <c r="BE74" s="38">
        <v>-30814</v>
      </c>
      <c r="BF74" s="38">
        <v>-74821</v>
      </c>
      <c r="BG74" s="38">
        <v>-165850</v>
      </c>
      <c r="BH74" s="38">
        <v>-150113</v>
      </c>
      <c r="BI74" s="38">
        <v>-102120</v>
      </c>
      <c r="BJ74" s="38">
        <v>-125142</v>
      </c>
      <c r="BK74" s="38">
        <v>-82835</v>
      </c>
      <c r="BL74" s="38">
        <v>-15507</v>
      </c>
      <c r="BM74" s="38">
        <v>9453</v>
      </c>
      <c r="BN74" s="38">
        <v>27733</v>
      </c>
      <c r="BO74" s="38">
        <v>-15367</v>
      </c>
      <c r="BP74" s="38">
        <v>-43228</v>
      </c>
      <c r="BQ74" s="38">
        <v>-82560</v>
      </c>
      <c r="BR74" s="38">
        <v>-92997</v>
      </c>
      <c r="BS74" s="38">
        <v>-113762</v>
      </c>
      <c r="BT74" s="38">
        <v>-155565</v>
      </c>
      <c r="BU74" s="38">
        <v>-337561</v>
      </c>
      <c r="BV74" s="38">
        <v>-352183</v>
      </c>
      <c r="BW74" s="38">
        <v>-381381</v>
      </c>
      <c r="BX74" s="38">
        <v>-461262</v>
      </c>
      <c r="BY74" s="38">
        <v>-497064</v>
      </c>
      <c r="BZ74" s="38">
        <v>-432007</v>
      </c>
      <c r="CA74" s="38">
        <v>-348144</v>
      </c>
      <c r="CB74" s="38">
        <v>-240107</v>
      </c>
      <c r="CC74" s="38">
        <v>-205150</v>
      </c>
      <c r="CD74" s="38">
        <v>-112929</v>
      </c>
      <c r="CE74" s="38">
        <v>-41208</v>
      </c>
      <c r="CF74" s="38">
        <v>5816</v>
      </c>
      <c r="CG74" s="38">
        <v>53442</v>
      </c>
      <c r="CH74" s="38">
        <v>112387</v>
      </c>
      <c r="CI74" s="38">
        <v>145964</v>
      </c>
      <c r="CJ74" s="38">
        <v>167558</v>
      </c>
      <c r="CK74" s="38">
        <v>193396</v>
      </c>
      <c r="CL74" s="38">
        <v>260618</v>
      </c>
      <c r="CM74" s="38">
        <v>298086</v>
      </c>
      <c r="CN74" s="38">
        <v>291211</v>
      </c>
      <c r="CO74" s="38">
        <v>391213</v>
      </c>
      <c r="CP74" s="38">
        <v>451268</v>
      </c>
      <c r="CQ74" s="38">
        <v>518428</v>
      </c>
      <c r="CR74" s="38">
        <v>541599</v>
      </c>
      <c r="CS74" s="38">
        <v>465095</v>
      </c>
      <c r="CT74" s="38">
        <v>421317</v>
      </c>
      <c r="CU74" s="38">
        <v>455607</v>
      </c>
      <c r="CV74" s="38">
        <v>366730</v>
      </c>
      <c r="CW74" s="38">
        <v>218988</v>
      </c>
      <c r="CX74" s="38">
        <v>216254</v>
      </c>
      <c r="CY74" s="38">
        <v>126177</v>
      </c>
      <c r="CZ74" s="38">
        <v>212472</v>
      </c>
      <c r="DA74" s="38">
        <v>264590</v>
      </c>
      <c r="DB74" s="38">
        <v>259280</v>
      </c>
      <c r="DC74" s="38">
        <v>148979</v>
      </c>
      <c r="DD74" s="38">
        <v>5000</v>
      </c>
      <c r="DE74" s="38">
        <v>-153844</v>
      </c>
      <c r="DF74" s="38">
        <v>-276174</v>
      </c>
      <c r="DG74" s="38">
        <v>-383329</v>
      </c>
      <c r="DH74" s="38">
        <v>-428018</v>
      </c>
      <c r="DI74" s="38">
        <v>-610788</v>
      </c>
      <c r="DJ74" s="38">
        <v>-698870</v>
      </c>
      <c r="DK74" s="38">
        <v>-820684</v>
      </c>
      <c r="DL74" s="38">
        <v>-928617</v>
      </c>
      <c r="DM74" s="38">
        <v>-1053433</v>
      </c>
      <c r="DN74" s="38">
        <v>-1035325</v>
      </c>
      <c r="DO74" s="38">
        <v>-1034096</v>
      </c>
      <c r="DP74" s="38">
        <v>-1058919</v>
      </c>
      <c r="DQ74" s="38">
        <v>-1235301</v>
      </c>
      <c r="DR74" s="38">
        <v>-1270518</v>
      </c>
      <c r="DS74" s="38">
        <v>-1303818</v>
      </c>
      <c r="DT74" s="38">
        <v>-1350234</v>
      </c>
      <c r="DU74" s="38">
        <v>-1432938</v>
      </c>
      <c r="DV74" s="38">
        <v>-1458053</v>
      </c>
      <c r="DW74" s="38">
        <v>-1446545</v>
      </c>
      <c r="DX74" s="38">
        <v>-1430834</v>
      </c>
      <c r="DY74" s="38">
        <v>-1523597</v>
      </c>
      <c r="DZ74" s="38">
        <v>-1580236</v>
      </c>
      <c r="EA74" s="38">
        <v>-1572128</v>
      </c>
      <c r="EB74" s="38">
        <v>-1581151</v>
      </c>
      <c r="EC74" s="38">
        <v>-1724352</v>
      </c>
      <c r="ED74" s="38">
        <v>-1842269</v>
      </c>
      <c r="EE74" s="38">
        <v>-1945004</v>
      </c>
      <c r="EF74" s="38">
        <v>-2142223</v>
      </c>
      <c r="EG74" s="38">
        <v>-2284211</v>
      </c>
      <c r="EH74" s="38">
        <v>-2463122</v>
      </c>
      <c r="EI74" s="38">
        <v>-2548391</v>
      </c>
      <c r="EJ74" s="38">
        <v>-2596709</v>
      </c>
      <c r="EK74" s="38">
        <v>-2685660</v>
      </c>
      <c r="EL74" s="38">
        <v>-2749372</v>
      </c>
      <c r="EM74" s="38">
        <v>-2775088</v>
      </c>
      <c r="EN74" s="38">
        <v>-2683180</v>
      </c>
      <c r="EO74" s="38">
        <v>-2587969</v>
      </c>
      <c r="EP74" s="38">
        <v>-2502620</v>
      </c>
      <c r="EQ74" s="38">
        <v>-2480572</v>
      </c>
      <c r="ER74" s="38">
        <v>-2360901</v>
      </c>
      <c r="ES74" s="38">
        <v>-2197328</v>
      </c>
      <c r="ET74" s="38">
        <v>-2145875</v>
      </c>
      <c r="EU74" s="38">
        <v>-2091482</v>
      </c>
      <c r="EV74" s="38">
        <v>-2058698</v>
      </c>
      <c r="EW74" s="38">
        <v>-2021987</v>
      </c>
      <c r="EX74" s="38">
        <v>-1923394</v>
      </c>
      <c r="EY74" s="38">
        <v>-1874476</v>
      </c>
      <c r="EZ74" s="38">
        <v>-1781081</v>
      </c>
      <c r="FA74" s="38">
        <v>-1874480</v>
      </c>
      <c r="FB74" s="38">
        <v>-1841828</v>
      </c>
      <c r="FC74" s="38">
        <v>-1960280</v>
      </c>
      <c r="FD74" s="38">
        <v>-1975686</v>
      </c>
      <c r="FE74" s="38">
        <v>-2014372</v>
      </c>
      <c r="FF74" s="38">
        <v>-2094143</v>
      </c>
      <c r="FG74" s="38">
        <v>-2090545</v>
      </c>
      <c r="FH74" s="38">
        <v>-1958275</v>
      </c>
      <c r="FI74" s="38">
        <v>-1886238</v>
      </c>
      <c r="FJ74" s="38">
        <v>-1925714</v>
      </c>
      <c r="FK74" s="38">
        <v>-1968021</v>
      </c>
      <c r="FL74" s="38">
        <v>-2014100</v>
      </c>
      <c r="FM74" s="38">
        <v>-1948612</v>
      </c>
      <c r="FN74" s="38">
        <v>-1850202</v>
      </c>
      <c r="FO74" s="38">
        <v>-1887079</v>
      </c>
      <c r="FP74" s="38">
        <v>-1942916</v>
      </c>
      <c r="FQ74" s="38">
        <v>-2071363</v>
      </c>
      <c r="FR74" s="38">
        <v>-2078040</v>
      </c>
      <c r="FS74" s="38">
        <v>-1974588</v>
      </c>
      <c r="FT74" s="38">
        <v>-1870636</v>
      </c>
      <c r="FU74" s="38">
        <v>-1830960</v>
      </c>
      <c r="FV74" s="38">
        <v>-1775614</v>
      </c>
      <c r="FW74" s="38">
        <v>-1754881</v>
      </c>
      <c r="FX74" s="38">
        <v>-1621176</v>
      </c>
      <c r="FY74" s="38">
        <v>-1531997</v>
      </c>
      <c r="FZ74" s="38">
        <v>-1371148</v>
      </c>
      <c r="GA74" s="38">
        <v>-1166395</v>
      </c>
      <c r="GB74" s="38">
        <v>-932862</v>
      </c>
      <c r="GC74" s="38">
        <v>-812497</v>
      </c>
      <c r="GD74" s="38">
        <v>-691139</v>
      </c>
      <c r="GE74" s="38">
        <v>-500447</v>
      </c>
      <c r="GF74" s="38">
        <v>-296990</v>
      </c>
      <c r="GG74" s="38">
        <v>-87802</v>
      </c>
      <c r="GH74" s="38">
        <v>83616</v>
      </c>
      <c r="GI74" s="38">
        <v>191294</v>
      </c>
      <c r="GJ74" s="38">
        <v>346821</v>
      </c>
      <c r="GK74" s="38">
        <v>456074</v>
      </c>
      <c r="GL74" s="38">
        <v>569996</v>
      </c>
      <c r="GM74" s="38">
        <v>801171</v>
      </c>
      <c r="GN74" s="38">
        <v>1056524</v>
      </c>
      <c r="GO74" s="38">
        <v>1230032</v>
      </c>
      <c r="GP74" s="38">
        <v>1364252</v>
      </c>
      <c r="GQ74" s="38">
        <v>1504667</v>
      </c>
      <c r="GR74" s="38">
        <v>1627531</v>
      </c>
      <c r="GS74" s="38">
        <v>1803619</v>
      </c>
      <c r="GT74" s="38">
        <v>1927360</v>
      </c>
      <c r="GU74" s="38">
        <v>1995581</v>
      </c>
      <c r="GV74" s="38">
        <v>2044586</v>
      </c>
      <c r="GW74" s="38">
        <v>2123078</v>
      </c>
      <c r="GX74" s="38">
        <v>2250064</v>
      </c>
      <c r="GY74" s="38">
        <v>2337645</v>
      </c>
      <c r="GZ74" s="38">
        <v>2405452</v>
      </c>
      <c r="HA74" s="38">
        <v>2529589</v>
      </c>
      <c r="HB74" s="38">
        <v>2655450</v>
      </c>
      <c r="HC74" s="38">
        <v>2775219</v>
      </c>
      <c r="HD74" s="38">
        <v>2895795</v>
      </c>
      <c r="HE74" s="38">
        <v>3051010</v>
      </c>
      <c r="HF74" s="38">
        <v>3169777</v>
      </c>
      <c r="HG74" s="38">
        <v>3390433</v>
      </c>
      <c r="HH74" s="38">
        <v>3481842</v>
      </c>
      <c r="HI74" s="38">
        <v>3602494</v>
      </c>
      <c r="HJ74" s="38">
        <v>3642382</v>
      </c>
      <c r="HK74" s="38">
        <v>3733738</v>
      </c>
      <c r="HL74" s="38">
        <v>3894509</v>
      </c>
      <c r="HM74" s="38">
        <v>3984860</v>
      </c>
      <c r="HN74" s="38">
        <v>4239084</v>
      </c>
      <c r="HO74" s="38">
        <v>4393965</v>
      </c>
      <c r="HP74" s="38">
        <v>4581356</v>
      </c>
    </row>
    <row r="75" spans="1:224" s="38" customFormat="1" ht="11.25">
      <c r="A75" s="44" t="s">
        <v>259</v>
      </c>
      <c r="B75" s="43" t="s">
        <v>260</v>
      </c>
      <c r="C75" s="38">
        <v>1857</v>
      </c>
      <c r="D75" s="38">
        <v>13024</v>
      </c>
      <c r="E75" s="38">
        <v>32683</v>
      </c>
      <c r="F75" s="38">
        <v>56577</v>
      </c>
      <c r="G75" s="38">
        <v>58550</v>
      </c>
      <c r="H75" s="38">
        <v>70468</v>
      </c>
      <c r="I75" s="38">
        <v>68248</v>
      </c>
      <c r="J75" s="38">
        <v>87226</v>
      </c>
      <c r="K75" s="38">
        <v>89899</v>
      </c>
      <c r="L75" s="38">
        <v>90098</v>
      </c>
      <c r="M75" s="38">
        <v>89182</v>
      </c>
      <c r="N75" s="38">
        <v>87448</v>
      </c>
      <c r="O75" s="38">
        <v>80390</v>
      </c>
      <c r="P75" s="38">
        <v>106650</v>
      </c>
      <c r="Q75" s="38">
        <v>114590</v>
      </c>
      <c r="R75" s="38">
        <v>135962</v>
      </c>
      <c r="S75" s="38">
        <v>155810</v>
      </c>
      <c r="T75" s="38">
        <v>182110</v>
      </c>
      <c r="U75" s="38">
        <v>187779</v>
      </c>
      <c r="V75" s="38">
        <v>205884</v>
      </c>
      <c r="W75" s="38">
        <v>221885</v>
      </c>
      <c r="X75" s="38">
        <v>267028</v>
      </c>
      <c r="Y75" s="38">
        <v>286349</v>
      </c>
      <c r="Z75" s="38">
        <v>308969</v>
      </c>
      <c r="AA75" s="38">
        <v>303650</v>
      </c>
      <c r="AB75" s="38">
        <v>348882</v>
      </c>
      <c r="AC75" s="38">
        <v>352207</v>
      </c>
      <c r="AD75" s="38">
        <v>351318</v>
      </c>
      <c r="AE75" s="38">
        <v>359944</v>
      </c>
      <c r="AF75" s="38">
        <v>385516</v>
      </c>
      <c r="AG75" s="38">
        <v>413660</v>
      </c>
      <c r="AH75" s="38">
        <v>426035</v>
      </c>
      <c r="AI75" s="38">
        <v>448717</v>
      </c>
      <c r="AJ75" s="38">
        <v>448720</v>
      </c>
      <c r="AK75" s="38">
        <v>505897</v>
      </c>
      <c r="AL75" s="38">
        <v>516769</v>
      </c>
      <c r="AM75" s="38">
        <v>512972</v>
      </c>
      <c r="AN75" s="38">
        <v>519850</v>
      </c>
      <c r="AO75" s="38">
        <v>543932</v>
      </c>
      <c r="AP75" s="38">
        <v>552855</v>
      </c>
      <c r="AQ75" s="38">
        <v>534327</v>
      </c>
      <c r="AR75" s="38">
        <v>534705</v>
      </c>
      <c r="AS75" s="38">
        <v>549126</v>
      </c>
      <c r="AT75" s="38">
        <v>576218</v>
      </c>
      <c r="AU75" s="38">
        <v>593879</v>
      </c>
      <c r="AV75" s="38">
        <v>602325</v>
      </c>
      <c r="AW75" s="38">
        <v>610282</v>
      </c>
      <c r="AX75" s="38">
        <v>671848</v>
      </c>
      <c r="AY75" s="38">
        <v>687046</v>
      </c>
      <c r="AZ75" s="38">
        <v>688791</v>
      </c>
      <c r="BA75" s="38">
        <v>707505</v>
      </c>
      <c r="BB75" s="38">
        <v>749527</v>
      </c>
      <c r="BC75" s="38">
        <v>804445</v>
      </c>
      <c r="BD75" s="38">
        <v>823141</v>
      </c>
      <c r="BE75" s="38">
        <v>843215</v>
      </c>
      <c r="BF75" s="38">
        <v>843765</v>
      </c>
      <c r="BG75" s="38">
        <v>885982</v>
      </c>
      <c r="BH75" s="38">
        <v>928930</v>
      </c>
      <c r="BI75" s="38">
        <v>938313</v>
      </c>
      <c r="BJ75" s="38">
        <v>948942</v>
      </c>
      <c r="BK75" s="38">
        <v>996820</v>
      </c>
      <c r="BL75" s="38">
        <v>1036429</v>
      </c>
      <c r="BM75" s="38">
        <v>1052024</v>
      </c>
      <c r="BN75" s="38">
        <v>1080286</v>
      </c>
      <c r="BO75" s="38">
        <v>1078800</v>
      </c>
      <c r="BP75" s="38">
        <v>1129849</v>
      </c>
      <c r="BQ75" s="38">
        <v>1140488</v>
      </c>
      <c r="BR75" s="38">
        <v>1162855</v>
      </c>
      <c r="BS75" s="38">
        <v>1201343</v>
      </c>
      <c r="BT75" s="38">
        <v>1238699</v>
      </c>
      <c r="BU75" s="38">
        <v>1296212</v>
      </c>
      <c r="BV75" s="38">
        <v>1312119</v>
      </c>
      <c r="BW75" s="38">
        <v>1333472</v>
      </c>
      <c r="BX75" s="38">
        <v>1364883</v>
      </c>
      <c r="BY75" s="38">
        <v>1445709</v>
      </c>
      <c r="BZ75" s="38">
        <v>1460186</v>
      </c>
      <c r="CA75" s="38">
        <v>1513459</v>
      </c>
      <c r="CB75" s="38">
        <v>1554300</v>
      </c>
      <c r="CC75" s="38">
        <v>1568393</v>
      </c>
      <c r="CD75" s="38">
        <v>1574121</v>
      </c>
      <c r="CE75" s="38">
        <v>1595516</v>
      </c>
      <c r="CF75" s="38">
        <v>1650019</v>
      </c>
      <c r="CG75" s="38">
        <v>1665849</v>
      </c>
      <c r="CH75" s="38">
        <v>1679773</v>
      </c>
      <c r="CI75" s="38">
        <v>1708663</v>
      </c>
      <c r="CJ75" s="38">
        <v>1720211</v>
      </c>
      <c r="CK75" s="38">
        <v>1767236</v>
      </c>
      <c r="CL75" s="38">
        <v>1787682</v>
      </c>
      <c r="CM75" s="38">
        <v>1808148</v>
      </c>
      <c r="CN75" s="38">
        <v>1826675</v>
      </c>
      <c r="CO75" s="38">
        <v>1859245</v>
      </c>
      <c r="CP75" s="38">
        <v>1861458</v>
      </c>
      <c r="CQ75" s="38">
        <v>1875764</v>
      </c>
      <c r="CR75" s="38">
        <v>1891968</v>
      </c>
      <c r="CS75" s="38">
        <v>1930049</v>
      </c>
      <c r="CT75" s="38">
        <v>1943917</v>
      </c>
      <c r="CU75" s="38">
        <v>1952248</v>
      </c>
      <c r="CV75" s="38">
        <v>1989146</v>
      </c>
      <c r="CW75" s="38">
        <v>2008551</v>
      </c>
      <c r="CX75" s="38">
        <v>2038986</v>
      </c>
      <c r="CY75" s="38">
        <v>2051543</v>
      </c>
      <c r="CZ75" s="38">
        <v>2054432</v>
      </c>
      <c r="DA75" s="38">
        <v>2088161</v>
      </c>
      <c r="DB75" s="38">
        <v>2107662</v>
      </c>
      <c r="DC75" s="38">
        <v>2150286</v>
      </c>
      <c r="DD75" s="38">
        <v>2149900</v>
      </c>
      <c r="DE75" s="38">
        <v>2144191</v>
      </c>
      <c r="DF75" s="38">
        <v>2155879</v>
      </c>
      <c r="DG75" s="38">
        <v>2219836</v>
      </c>
      <c r="DH75" s="38">
        <v>2191083</v>
      </c>
      <c r="DI75" s="38">
        <v>2199482</v>
      </c>
      <c r="DJ75" s="38">
        <v>2211904</v>
      </c>
      <c r="DK75" s="38">
        <v>2245431</v>
      </c>
      <c r="DL75" s="38">
        <v>2336247</v>
      </c>
      <c r="DM75" s="38">
        <v>2386048</v>
      </c>
      <c r="DN75" s="38">
        <v>2395406</v>
      </c>
      <c r="DO75" s="38">
        <v>2392350</v>
      </c>
      <c r="DP75" s="38">
        <v>2395956</v>
      </c>
      <c r="DQ75" s="38">
        <v>2435137</v>
      </c>
      <c r="DR75" s="38">
        <v>2469819</v>
      </c>
      <c r="DS75" s="38">
        <v>2495369</v>
      </c>
      <c r="DT75" s="38">
        <v>2553880</v>
      </c>
      <c r="DU75" s="38">
        <v>2571443</v>
      </c>
      <c r="DV75" s="38">
        <v>2599960</v>
      </c>
      <c r="DW75" s="38">
        <v>2612923</v>
      </c>
      <c r="DX75" s="38">
        <v>2646308</v>
      </c>
      <c r="DY75" s="38">
        <v>2665902</v>
      </c>
      <c r="DZ75" s="38">
        <v>2664111</v>
      </c>
      <c r="EA75" s="38">
        <v>2656787</v>
      </c>
      <c r="EB75" s="38">
        <v>2666152</v>
      </c>
      <c r="EC75" s="38">
        <v>2728496</v>
      </c>
      <c r="ED75" s="38">
        <v>2748725</v>
      </c>
      <c r="EE75" s="38">
        <v>2754813</v>
      </c>
      <c r="EF75" s="38">
        <v>2773299</v>
      </c>
      <c r="EG75" s="38">
        <v>2800071</v>
      </c>
      <c r="EH75" s="38">
        <v>2826789</v>
      </c>
      <c r="EI75" s="38">
        <v>2828101</v>
      </c>
      <c r="EJ75" s="38">
        <v>2857139</v>
      </c>
      <c r="EK75" s="38">
        <v>2926162</v>
      </c>
      <c r="EL75" s="38">
        <v>2988687</v>
      </c>
      <c r="EM75" s="38">
        <v>3003406</v>
      </c>
      <c r="EN75" s="38">
        <v>3032473</v>
      </c>
      <c r="EO75" s="38">
        <v>3142688</v>
      </c>
      <c r="EP75" s="38">
        <v>3171650</v>
      </c>
      <c r="EQ75" s="38">
        <v>3178605</v>
      </c>
      <c r="ER75" s="38">
        <v>3187477</v>
      </c>
      <c r="ES75" s="38">
        <v>3174216</v>
      </c>
      <c r="ET75" s="38">
        <v>3209439</v>
      </c>
      <c r="EU75" s="38">
        <v>3237051</v>
      </c>
      <c r="EV75" s="38">
        <v>3258380</v>
      </c>
      <c r="EW75" s="38">
        <v>3264969</v>
      </c>
      <c r="EX75" s="38">
        <v>3296390</v>
      </c>
      <c r="EY75" s="38">
        <v>3338958</v>
      </c>
      <c r="EZ75" s="38">
        <v>3359721</v>
      </c>
      <c r="FA75" s="38">
        <v>3363905</v>
      </c>
      <c r="FB75" s="38">
        <v>3365266</v>
      </c>
      <c r="FC75" s="38">
        <v>3389545</v>
      </c>
      <c r="FD75" s="38">
        <v>3416078</v>
      </c>
      <c r="FE75" s="38">
        <v>3447225</v>
      </c>
      <c r="FF75" s="38">
        <v>3495252</v>
      </c>
      <c r="FG75" s="38">
        <v>3552585</v>
      </c>
      <c r="FH75" s="38">
        <v>3585658</v>
      </c>
      <c r="FI75" s="38">
        <v>3596601</v>
      </c>
      <c r="FJ75" s="38">
        <v>3613545</v>
      </c>
      <c r="FK75" s="38">
        <v>3667083</v>
      </c>
      <c r="FL75" s="38">
        <v>3720881</v>
      </c>
      <c r="FM75" s="38">
        <v>3752038</v>
      </c>
      <c r="FN75" s="38">
        <v>3782971</v>
      </c>
      <c r="FO75" s="38">
        <v>3799921</v>
      </c>
      <c r="FP75" s="38">
        <v>3816390</v>
      </c>
      <c r="FQ75" s="38">
        <v>3853892</v>
      </c>
      <c r="FR75" s="38">
        <v>3909744</v>
      </c>
      <c r="FS75" s="38">
        <v>3923733</v>
      </c>
      <c r="FT75" s="38">
        <v>3954597</v>
      </c>
      <c r="FU75" s="38">
        <v>3986521</v>
      </c>
      <c r="FV75" s="38">
        <v>4005317</v>
      </c>
      <c r="FW75" s="38">
        <v>4030984</v>
      </c>
      <c r="FX75" s="38">
        <v>4074835</v>
      </c>
      <c r="FY75" s="38">
        <v>4127989</v>
      </c>
      <c r="FZ75" s="38">
        <v>4145127</v>
      </c>
      <c r="GA75" s="38">
        <v>4179130</v>
      </c>
      <c r="GB75" s="38">
        <v>4205046</v>
      </c>
      <c r="GC75" s="38">
        <v>4229286</v>
      </c>
      <c r="GD75" s="38">
        <v>4226841</v>
      </c>
      <c r="GE75" s="38">
        <v>4259577</v>
      </c>
      <c r="GF75" s="38">
        <v>4276925</v>
      </c>
      <c r="GG75" s="38">
        <v>4309877</v>
      </c>
      <c r="GH75" s="38">
        <v>4335500</v>
      </c>
      <c r="GI75" s="38">
        <v>4377450</v>
      </c>
      <c r="GJ75" s="38">
        <v>4396458</v>
      </c>
      <c r="GK75" s="38">
        <v>4447018</v>
      </c>
      <c r="GL75" s="38">
        <v>4479069</v>
      </c>
      <c r="GM75" s="38">
        <v>4519836</v>
      </c>
      <c r="GN75" s="38">
        <v>4535121</v>
      </c>
      <c r="GO75" s="38">
        <v>4566593</v>
      </c>
      <c r="GP75" s="38">
        <v>4615172</v>
      </c>
      <c r="GQ75" s="38">
        <v>4620401</v>
      </c>
      <c r="GR75" s="38">
        <v>4644727</v>
      </c>
      <c r="GS75" s="38">
        <v>4629824</v>
      </c>
      <c r="GT75" s="38">
        <v>4648848</v>
      </c>
      <c r="GU75" s="38">
        <v>4651462</v>
      </c>
      <c r="GV75" s="38">
        <v>4683607</v>
      </c>
      <c r="GW75" s="38">
        <v>4703217</v>
      </c>
      <c r="GX75" s="38">
        <v>4726457</v>
      </c>
      <c r="GY75" s="38">
        <v>4761720</v>
      </c>
      <c r="GZ75" s="38">
        <v>4801542</v>
      </c>
      <c r="HA75" s="38">
        <v>4827990</v>
      </c>
      <c r="HB75" s="38">
        <v>4843932</v>
      </c>
      <c r="HC75" s="38">
        <v>4895358</v>
      </c>
      <c r="HD75" s="38">
        <v>4916196</v>
      </c>
      <c r="HE75" s="38">
        <v>4940169</v>
      </c>
      <c r="HF75" s="38">
        <v>4961982</v>
      </c>
      <c r="HG75" s="38">
        <v>4980811</v>
      </c>
      <c r="HH75" s="38">
        <v>5002742</v>
      </c>
      <c r="HI75" s="38">
        <v>5013013</v>
      </c>
      <c r="HJ75" s="38">
        <v>5037992</v>
      </c>
      <c r="HK75" s="38">
        <v>5087168</v>
      </c>
      <c r="HL75" s="38">
        <v>5136271</v>
      </c>
      <c r="HM75" s="38">
        <v>5178827</v>
      </c>
      <c r="HN75" s="38">
        <v>5186883</v>
      </c>
      <c r="HO75" s="38">
        <v>5186836</v>
      </c>
      <c r="HP75" s="38">
        <v>5193651</v>
      </c>
    </row>
    <row r="76" spans="1:224" s="38" customFormat="1" ht="11.25">
      <c r="A76" s="44" t="s">
        <v>261</v>
      </c>
      <c r="B76" s="42" t="s">
        <v>262</v>
      </c>
      <c r="C76" s="38">
        <v>-8598</v>
      </c>
      <c r="D76" s="38">
        <v>-16601</v>
      </c>
      <c r="E76" s="38">
        <v>-18558</v>
      </c>
      <c r="F76" s="38">
        <v>-26795</v>
      </c>
      <c r="G76" s="38">
        <v>-29108</v>
      </c>
      <c r="H76" s="38">
        <v>-32789</v>
      </c>
      <c r="I76" s="38">
        <v>-30131</v>
      </c>
      <c r="J76" s="38">
        <v>-31667</v>
      </c>
      <c r="K76" s="38">
        <v>-29887</v>
      </c>
      <c r="L76" s="38">
        <v>-31009</v>
      </c>
      <c r="M76" s="38">
        <v>-30295</v>
      </c>
      <c r="N76" s="38">
        <v>-26153</v>
      </c>
      <c r="O76" s="38">
        <v>-28071</v>
      </c>
      <c r="P76" s="38">
        <v>-33200</v>
      </c>
      <c r="Q76" s="38">
        <v>-33038</v>
      </c>
      <c r="R76" s="38">
        <v>-36612</v>
      </c>
      <c r="S76" s="38">
        <v>-37947</v>
      </c>
      <c r="T76" s="38">
        <v>-48007</v>
      </c>
      <c r="U76" s="38">
        <v>-54116</v>
      </c>
      <c r="V76" s="38">
        <v>-58365</v>
      </c>
      <c r="W76" s="38">
        <v>-66766</v>
      </c>
      <c r="X76" s="38">
        <v>-69916</v>
      </c>
      <c r="Y76" s="38">
        <v>-71125</v>
      </c>
      <c r="Z76" s="38">
        <v>-74814</v>
      </c>
      <c r="AA76" s="38">
        <v>-74282</v>
      </c>
      <c r="AB76" s="38">
        <v>-71580</v>
      </c>
      <c r="AC76" s="38">
        <v>-76978</v>
      </c>
      <c r="AD76" s="38">
        <v>-78627</v>
      </c>
      <c r="AE76" s="38">
        <v>-78161</v>
      </c>
      <c r="AF76" s="38">
        <v>-66699</v>
      </c>
      <c r="AG76" s="38">
        <v>-62268</v>
      </c>
      <c r="AH76" s="38">
        <v>-50193</v>
      </c>
      <c r="AI76" s="38">
        <v>-42864</v>
      </c>
      <c r="AJ76" s="38">
        <v>-36790</v>
      </c>
      <c r="AK76" s="38">
        <v>-21909</v>
      </c>
      <c r="AL76" s="38">
        <v>-16364</v>
      </c>
      <c r="AM76" s="38">
        <v>-9914</v>
      </c>
      <c r="AN76" s="38">
        <v>-9432</v>
      </c>
      <c r="AO76" s="38">
        <v>-1919</v>
      </c>
      <c r="AP76" s="38">
        <v>-2803</v>
      </c>
      <c r="AQ76" s="38">
        <v>1727</v>
      </c>
      <c r="AR76" s="38">
        <v>5415</v>
      </c>
      <c r="AS76" s="38">
        <v>6940</v>
      </c>
      <c r="AT76" s="38">
        <v>10153</v>
      </c>
      <c r="AU76" s="38">
        <v>14754</v>
      </c>
      <c r="AV76" s="38">
        <v>15166</v>
      </c>
      <c r="AW76" s="38">
        <v>20326</v>
      </c>
      <c r="AX76" s="38">
        <v>26382</v>
      </c>
      <c r="AY76" s="38">
        <v>23369</v>
      </c>
      <c r="AZ76" s="38">
        <v>32524</v>
      </c>
      <c r="BA76" s="38">
        <v>35423</v>
      </c>
      <c r="BB76" s="38">
        <v>37380</v>
      </c>
      <c r="BC76" s="38">
        <v>41465</v>
      </c>
      <c r="BD76" s="38">
        <v>52300</v>
      </c>
      <c r="BE76" s="38">
        <v>60742</v>
      </c>
      <c r="BF76" s="38">
        <v>61477</v>
      </c>
      <c r="BG76" s="38">
        <v>66297</v>
      </c>
      <c r="BH76" s="38">
        <v>71088</v>
      </c>
      <c r="BI76" s="38">
        <v>78416</v>
      </c>
      <c r="BJ76" s="38">
        <v>89008</v>
      </c>
      <c r="BK76" s="38">
        <v>94736</v>
      </c>
      <c r="BL76" s="38">
        <v>99140</v>
      </c>
      <c r="BM76" s="38">
        <v>94186</v>
      </c>
      <c r="BN76" s="38">
        <v>108790</v>
      </c>
      <c r="BO76" s="38">
        <v>112223</v>
      </c>
      <c r="BP76" s="38">
        <v>118453</v>
      </c>
      <c r="BQ76" s="38">
        <v>120381</v>
      </c>
      <c r="BR76" s="38">
        <v>120309</v>
      </c>
      <c r="BS76" s="38">
        <v>125213</v>
      </c>
      <c r="BT76" s="38">
        <v>137246</v>
      </c>
      <c r="BU76" s="38">
        <v>144424</v>
      </c>
      <c r="BV76" s="38">
        <v>150769</v>
      </c>
      <c r="BW76" s="38">
        <v>154039</v>
      </c>
      <c r="BX76" s="38">
        <v>162685</v>
      </c>
      <c r="BY76" s="38">
        <v>168203</v>
      </c>
      <c r="BZ76" s="38">
        <v>167549</v>
      </c>
      <c r="CA76" s="38">
        <v>171142</v>
      </c>
      <c r="CB76" s="38">
        <v>176626</v>
      </c>
      <c r="CC76" s="38">
        <v>178891</v>
      </c>
      <c r="CD76" s="38">
        <v>182836</v>
      </c>
      <c r="CE76" s="38">
        <v>191422</v>
      </c>
      <c r="CF76" s="38">
        <v>184708</v>
      </c>
      <c r="CG76" s="38">
        <v>190425</v>
      </c>
      <c r="CH76" s="38">
        <v>186846</v>
      </c>
      <c r="CI76" s="38">
        <v>182491</v>
      </c>
      <c r="CJ76" s="38">
        <v>191917</v>
      </c>
      <c r="CK76" s="38">
        <v>201655</v>
      </c>
      <c r="CL76" s="38">
        <v>205827</v>
      </c>
      <c r="CM76" s="38">
        <v>205503</v>
      </c>
      <c r="CN76" s="38">
        <v>208936</v>
      </c>
      <c r="CO76" s="38">
        <v>218211</v>
      </c>
      <c r="CP76" s="38">
        <v>223680</v>
      </c>
      <c r="CQ76" s="38">
        <v>228294</v>
      </c>
      <c r="CR76" s="38">
        <v>227348</v>
      </c>
      <c r="CS76" s="38">
        <v>232546</v>
      </c>
      <c r="CT76" s="38">
        <v>238161</v>
      </c>
      <c r="CU76" s="38">
        <v>245683</v>
      </c>
      <c r="CV76" s="38">
        <v>249271</v>
      </c>
      <c r="CW76" s="38">
        <v>253105</v>
      </c>
      <c r="CX76" s="38">
        <v>258706</v>
      </c>
      <c r="CY76" s="38">
        <v>263828</v>
      </c>
      <c r="CZ76" s="38">
        <v>274121</v>
      </c>
      <c r="DA76" s="38">
        <v>280616</v>
      </c>
      <c r="DB76" s="38">
        <v>281168</v>
      </c>
      <c r="DC76" s="38">
        <v>283117</v>
      </c>
      <c r="DD76" s="38">
        <v>288044</v>
      </c>
      <c r="DE76" s="38">
        <v>303272</v>
      </c>
      <c r="DF76" s="38">
        <v>294532</v>
      </c>
      <c r="DG76" s="38">
        <v>294101</v>
      </c>
      <c r="DH76" s="38">
        <v>296702</v>
      </c>
      <c r="DI76" s="38">
        <v>273861</v>
      </c>
      <c r="DJ76" s="38">
        <v>290287</v>
      </c>
      <c r="DK76" s="38">
        <v>295819</v>
      </c>
      <c r="DL76" s="38">
        <v>300657</v>
      </c>
      <c r="DM76" s="38">
        <v>309009</v>
      </c>
      <c r="DN76" s="38">
        <v>309197</v>
      </c>
      <c r="DO76" s="38">
        <v>310226</v>
      </c>
      <c r="DP76" s="38">
        <v>312374</v>
      </c>
      <c r="DQ76" s="38">
        <v>322785</v>
      </c>
      <c r="DR76" s="38">
        <v>316287</v>
      </c>
      <c r="DS76" s="38">
        <v>312535</v>
      </c>
      <c r="DT76" s="38">
        <v>306886</v>
      </c>
      <c r="DU76" s="38">
        <v>303338</v>
      </c>
      <c r="DV76" s="38">
        <v>302965</v>
      </c>
      <c r="DW76" s="38">
        <v>295011</v>
      </c>
      <c r="DX76" s="38">
        <v>310570</v>
      </c>
      <c r="DY76" s="38">
        <v>315035</v>
      </c>
      <c r="DZ76" s="38">
        <v>319201</v>
      </c>
      <c r="EA76" s="38">
        <v>315901</v>
      </c>
      <c r="EB76" s="38">
        <v>315663</v>
      </c>
      <c r="EC76" s="38">
        <v>315735</v>
      </c>
      <c r="ED76" s="38">
        <v>326315</v>
      </c>
      <c r="EE76" s="38">
        <v>324790</v>
      </c>
      <c r="EF76" s="38">
        <v>311850</v>
      </c>
      <c r="EG76" s="38">
        <v>305912</v>
      </c>
      <c r="EH76" s="38">
        <v>297816</v>
      </c>
      <c r="EI76" s="38">
        <v>297861</v>
      </c>
      <c r="EJ76" s="38">
        <v>299775</v>
      </c>
      <c r="EK76" s="38">
        <v>298082</v>
      </c>
      <c r="EL76" s="38">
        <v>288306</v>
      </c>
      <c r="EM76" s="38">
        <v>281499</v>
      </c>
      <c r="EN76" s="38">
        <v>271646</v>
      </c>
      <c r="EO76" s="38">
        <v>255643</v>
      </c>
      <c r="EP76" s="38">
        <v>236613</v>
      </c>
      <c r="EQ76" s="38">
        <v>219971</v>
      </c>
      <c r="ER76" s="38">
        <v>212655</v>
      </c>
      <c r="ES76" s="38">
        <v>213868</v>
      </c>
      <c r="ET76" s="38">
        <v>217461</v>
      </c>
      <c r="EU76" s="38">
        <v>211590</v>
      </c>
      <c r="EV76" s="38">
        <v>195665</v>
      </c>
      <c r="EW76" s="38">
        <v>189238</v>
      </c>
      <c r="EX76" s="38">
        <v>179444</v>
      </c>
      <c r="EY76" s="38">
        <v>201003</v>
      </c>
      <c r="EZ76" s="38">
        <v>199263</v>
      </c>
      <c r="FA76" s="38">
        <v>196576</v>
      </c>
      <c r="FB76" s="38">
        <v>192766</v>
      </c>
      <c r="FC76" s="38">
        <v>195710</v>
      </c>
      <c r="FD76" s="38">
        <v>191106</v>
      </c>
      <c r="FE76" s="38">
        <v>198656</v>
      </c>
      <c r="FF76" s="38">
        <v>204496</v>
      </c>
      <c r="FG76" s="38">
        <v>208209</v>
      </c>
      <c r="FH76" s="38">
        <v>210223</v>
      </c>
      <c r="FI76" s="38">
        <v>215272</v>
      </c>
      <c r="FJ76" s="38">
        <v>223401</v>
      </c>
      <c r="FK76" s="38">
        <v>212040</v>
      </c>
      <c r="FL76" s="38">
        <v>216459</v>
      </c>
      <c r="FM76" s="38">
        <v>215996</v>
      </c>
      <c r="FN76" s="38">
        <v>208288</v>
      </c>
      <c r="FO76" s="38">
        <v>206340</v>
      </c>
      <c r="FP76" s="38">
        <v>191905</v>
      </c>
      <c r="FQ76" s="38">
        <v>191790</v>
      </c>
      <c r="FR76" s="38">
        <v>203348</v>
      </c>
      <c r="FS76" s="38">
        <v>202496</v>
      </c>
      <c r="FT76" s="38">
        <v>186350</v>
      </c>
      <c r="FU76" s="38">
        <v>183072</v>
      </c>
      <c r="FV76" s="38">
        <v>187358</v>
      </c>
      <c r="FW76" s="38">
        <v>185129</v>
      </c>
      <c r="FX76" s="38">
        <v>174192</v>
      </c>
      <c r="FY76" s="38">
        <v>170880</v>
      </c>
      <c r="FZ76" s="38">
        <v>156215</v>
      </c>
      <c r="GA76" s="38">
        <v>158471</v>
      </c>
      <c r="GB76" s="38">
        <v>172613</v>
      </c>
      <c r="GC76" s="38">
        <v>161117</v>
      </c>
      <c r="GD76" s="38">
        <v>158150</v>
      </c>
      <c r="GE76" s="38">
        <v>159569</v>
      </c>
      <c r="GF76" s="38">
        <v>142210</v>
      </c>
      <c r="GG76" s="38">
        <v>116979</v>
      </c>
      <c r="GH76" s="38">
        <v>111151</v>
      </c>
      <c r="GI76" s="38">
        <v>110120</v>
      </c>
      <c r="GJ76" s="38">
        <v>112535</v>
      </c>
      <c r="GK76" s="38">
        <v>111593</v>
      </c>
      <c r="GL76" s="38">
        <v>108053</v>
      </c>
      <c r="GM76" s="38">
        <v>105794</v>
      </c>
      <c r="GN76" s="38">
        <v>97122</v>
      </c>
      <c r="GO76" s="38">
        <v>89901</v>
      </c>
      <c r="GP76" s="38">
        <v>89104</v>
      </c>
      <c r="GQ76" s="38">
        <v>87844</v>
      </c>
      <c r="GR76" s="38">
        <v>90972</v>
      </c>
      <c r="GS76" s="38">
        <v>89133</v>
      </c>
      <c r="GT76" s="38">
        <v>91223</v>
      </c>
      <c r="GU76" s="38">
        <v>86639</v>
      </c>
      <c r="GV76" s="38">
        <v>93263</v>
      </c>
      <c r="GW76" s="38">
        <v>97111</v>
      </c>
      <c r="GX76" s="38">
        <v>98233</v>
      </c>
      <c r="GY76" s="38">
        <v>102577</v>
      </c>
      <c r="GZ76" s="38">
        <v>111262</v>
      </c>
      <c r="HA76" s="38">
        <v>116484</v>
      </c>
      <c r="HB76" s="38">
        <v>123267</v>
      </c>
      <c r="HC76" s="38">
        <v>121226</v>
      </c>
      <c r="HD76" s="38">
        <v>125928</v>
      </c>
      <c r="HE76" s="38">
        <v>138657</v>
      </c>
      <c r="HF76" s="38">
        <v>137365</v>
      </c>
      <c r="HG76" s="38">
        <v>150152</v>
      </c>
      <c r="HH76" s="38">
        <v>166931</v>
      </c>
      <c r="HI76" s="38">
        <v>178993</v>
      </c>
      <c r="HJ76" s="38">
        <v>188785</v>
      </c>
      <c r="HK76" s="38">
        <v>185575</v>
      </c>
      <c r="HL76" s="38">
        <v>187974</v>
      </c>
      <c r="HM76" s="38">
        <v>184693</v>
      </c>
      <c r="HN76" s="38">
        <v>188076</v>
      </c>
      <c r="HO76" s="38">
        <v>186526</v>
      </c>
      <c r="HP76" s="38">
        <v>196154</v>
      </c>
    </row>
    <row r="77" spans="1:224" s="38" customFormat="1" ht="11.25">
      <c r="A77" s="39"/>
      <c r="B77" s="43" t="s">
        <v>263</v>
      </c>
      <c r="C77" s="46">
        <v>0</v>
      </c>
      <c r="D77" s="38">
        <v>0</v>
      </c>
      <c r="E77" s="38">
        <v>0</v>
      </c>
      <c r="F77" s="38">
        <v>0</v>
      </c>
      <c r="G77" s="38">
        <v>0</v>
      </c>
      <c r="H77" s="38">
        <v>0</v>
      </c>
      <c r="I77" s="38">
        <v>0</v>
      </c>
      <c r="J77" s="38">
        <v>0</v>
      </c>
      <c r="K77" s="38">
        <v>0</v>
      </c>
      <c r="L77" s="38">
        <v>0</v>
      </c>
      <c r="M77" s="38">
        <v>0</v>
      </c>
      <c r="N77" s="38">
        <v>0</v>
      </c>
      <c r="O77" s="38">
        <v>0</v>
      </c>
      <c r="P77" s="38">
        <v>0</v>
      </c>
      <c r="Q77" s="38">
        <v>0</v>
      </c>
      <c r="R77" s="38">
        <v>0</v>
      </c>
      <c r="S77" s="38">
        <v>0</v>
      </c>
      <c r="T77" s="38">
        <v>0</v>
      </c>
      <c r="U77" s="38">
        <v>0</v>
      </c>
      <c r="V77" s="38">
        <v>0</v>
      </c>
      <c r="W77" s="38">
        <v>0</v>
      </c>
      <c r="X77" s="38">
        <v>0</v>
      </c>
      <c r="Y77" s="38">
        <v>0</v>
      </c>
      <c r="Z77" s="38">
        <v>0</v>
      </c>
      <c r="AA77" s="38">
        <v>0</v>
      </c>
      <c r="AB77" s="38">
        <v>0</v>
      </c>
      <c r="AC77" s="38">
        <v>0</v>
      </c>
      <c r="AD77" s="38">
        <v>0</v>
      </c>
      <c r="AE77" s="38">
        <v>0</v>
      </c>
      <c r="AF77" s="38">
        <v>0</v>
      </c>
      <c r="AG77" s="38">
        <v>0</v>
      </c>
      <c r="AH77" s="38">
        <v>0</v>
      </c>
      <c r="AI77" s="38">
        <v>0</v>
      </c>
      <c r="AJ77" s="38">
        <v>0</v>
      </c>
      <c r="AK77" s="38">
        <v>0</v>
      </c>
      <c r="AL77" s="38">
        <v>0</v>
      </c>
      <c r="AM77" s="38">
        <v>0</v>
      </c>
      <c r="AN77" s="38">
        <v>0</v>
      </c>
      <c r="AO77" s="38">
        <v>0</v>
      </c>
      <c r="AP77" s="38">
        <v>0</v>
      </c>
      <c r="AQ77" s="38">
        <v>0</v>
      </c>
      <c r="AR77" s="38">
        <v>0</v>
      </c>
      <c r="AS77" s="38">
        <v>0</v>
      </c>
      <c r="AT77" s="38">
        <v>0</v>
      </c>
      <c r="AU77" s="38">
        <v>0</v>
      </c>
      <c r="AV77" s="38">
        <v>0</v>
      </c>
      <c r="AW77" s="38">
        <v>0</v>
      </c>
      <c r="AX77" s="38">
        <v>0</v>
      </c>
      <c r="AY77" s="38">
        <v>0</v>
      </c>
      <c r="AZ77" s="38">
        <v>0</v>
      </c>
      <c r="BA77" s="38">
        <v>0</v>
      </c>
      <c r="BB77" s="38">
        <v>0</v>
      </c>
      <c r="BC77" s="38">
        <v>0</v>
      </c>
      <c r="BD77" s="38">
        <v>0</v>
      </c>
      <c r="BE77" s="38">
        <v>0</v>
      </c>
      <c r="BF77" s="38">
        <v>0</v>
      </c>
      <c r="BG77" s="38">
        <v>0</v>
      </c>
      <c r="BH77" s="38">
        <v>0</v>
      </c>
      <c r="BI77" s="38">
        <v>0</v>
      </c>
      <c r="BJ77" s="38">
        <v>0</v>
      </c>
      <c r="BK77" s="38">
        <v>0</v>
      </c>
      <c r="BL77" s="38">
        <v>0</v>
      </c>
      <c r="BM77" s="38">
        <v>0</v>
      </c>
      <c r="BN77" s="38">
        <v>0</v>
      </c>
      <c r="BO77" s="38">
        <v>0</v>
      </c>
      <c r="BP77" s="38">
        <v>0</v>
      </c>
      <c r="BQ77" s="38">
        <v>0</v>
      </c>
      <c r="BR77" s="38">
        <v>0</v>
      </c>
      <c r="BS77" s="38">
        <v>0</v>
      </c>
      <c r="BT77" s="38">
        <v>0</v>
      </c>
      <c r="BU77" s="38">
        <v>0</v>
      </c>
      <c r="BV77" s="38">
        <v>0</v>
      </c>
      <c r="BW77" s="38">
        <v>0</v>
      </c>
      <c r="BX77" s="38">
        <v>0</v>
      </c>
      <c r="BY77" s="38">
        <v>0</v>
      </c>
      <c r="BZ77" s="38">
        <v>0</v>
      </c>
      <c r="CA77" s="38">
        <v>0</v>
      </c>
      <c r="CB77" s="38">
        <v>0</v>
      </c>
      <c r="CC77" s="38">
        <v>0</v>
      </c>
      <c r="CD77" s="38">
        <v>0</v>
      </c>
      <c r="CE77" s="38">
        <v>0</v>
      </c>
      <c r="CF77" s="38">
        <v>0</v>
      </c>
      <c r="CG77" s="38">
        <v>0</v>
      </c>
      <c r="CH77" s="38">
        <v>0</v>
      </c>
      <c r="CI77" s="38">
        <v>0</v>
      </c>
      <c r="CJ77" s="38">
        <v>0</v>
      </c>
      <c r="CK77" s="38">
        <v>0</v>
      </c>
      <c r="CL77" s="38">
        <v>0</v>
      </c>
      <c r="CM77" s="38">
        <v>0</v>
      </c>
      <c r="CN77" s="38">
        <v>0</v>
      </c>
      <c r="CO77" s="38">
        <v>0</v>
      </c>
      <c r="CP77" s="38">
        <v>0</v>
      </c>
      <c r="CQ77" s="38">
        <v>0</v>
      </c>
      <c r="CR77" s="38">
        <v>0</v>
      </c>
      <c r="CS77" s="38">
        <v>0</v>
      </c>
      <c r="CT77" s="38">
        <v>0</v>
      </c>
      <c r="CU77" s="38">
        <v>0</v>
      </c>
      <c r="CV77" s="38">
        <v>0</v>
      </c>
      <c r="CW77" s="38">
        <v>0</v>
      </c>
      <c r="CX77" s="38">
        <v>0</v>
      </c>
      <c r="CY77" s="38">
        <v>0</v>
      </c>
      <c r="CZ77" s="38">
        <v>0</v>
      </c>
      <c r="DA77" s="38">
        <v>0</v>
      </c>
      <c r="DB77" s="38">
        <v>0</v>
      </c>
      <c r="DC77" s="38">
        <v>0</v>
      </c>
      <c r="DD77" s="38">
        <v>0</v>
      </c>
      <c r="DE77" s="38">
        <v>0</v>
      </c>
      <c r="DF77" s="38">
        <v>0</v>
      </c>
      <c r="DG77" s="38">
        <v>0</v>
      </c>
      <c r="DH77" s="38">
        <v>0</v>
      </c>
      <c r="DI77" s="38">
        <v>0</v>
      </c>
      <c r="DJ77" s="38">
        <v>0</v>
      </c>
      <c r="DK77" s="38">
        <v>0</v>
      </c>
      <c r="DL77" s="38">
        <v>0</v>
      </c>
      <c r="DM77" s="38">
        <v>0</v>
      </c>
      <c r="DN77" s="38">
        <v>0</v>
      </c>
      <c r="DO77" s="38">
        <v>0</v>
      </c>
      <c r="DP77" s="38">
        <v>0</v>
      </c>
      <c r="DQ77" s="38">
        <v>0</v>
      </c>
      <c r="DR77" s="38">
        <v>0</v>
      </c>
      <c r="DS77" s="38">
        <v>0</v>
      </c>
      <c r="DT77" s="38">
        <v>0</v>
      </c>
      <c r="DU77" s="38">
        <v>0</v>
      </c>
      <c r="DV77" s="38">
        <v>0</v>
      </c>
      <c r="DW77" s="38">
        <v>0</v>
      </c>
      <c r="DX77" s="38">
        <v>0</v>
      </c>
      <c r="DY77" s="38">
        <v>0</v>
      </c>
      <c r="DZ77" s="38">
        <v>0</v>
      </c>
      <c r="EA77" s="38">
        <v>0</v>
      </c>
      <c r="EB77" s="38">
        <v>0</v>
      </c>
      <c r="EC77" s="38">
        <v>0</v>
      </c>
      <c r="ED77" s="38">
        <v>0</v>
      </c>
      <c r="EE77" s="38">
        <v>0</v>
      </c>
      <c r="EF77" s="38">
        <v>0</v>
      </c>
      <c r="EG77" s="38">
        <v>0</v>
      </c>
      <c r="EH77" s="38">
        <v>0</v>
      </c>
      <c r="EI77" s="38">
        <v>0</v>
      </c>
      <c r="EJ77" s="38">
        <v>5016</v>
      </c>
      <c r="EK77" s="38">
        <v>5016</v>
      </c>
      <c r="EL77" s="38">
        <v>5016</v>
      </c>
      <c r="EM77" s="38">
        <v>5016</v>
      </c>
      <c r="EN77" s="38">
        <v>5016</v>
      </c>
      <c r="EO77" s="38">
        <v>5016</v>
      </c>
      <c r="EP77" s="38">
        <v>5016</v>
      </c>
      <c r="EQ77" s="38">
        <v>5016</v>
      </c>
      <c r="ER77" s="38">
        <v>5016</v>
      </c>
      <c r="ES77" s="38">
        <v>5016</v>
      </c>
      <c r="ET77" s="38">
        <v>5016</v>
      </c>
      <c r="EU77" s="38">
        <v>5016</v>
      </c>
      <c r="EV77" s="38">
        <v>5016</v>
      </c>
      <c r="EW77" s="38">
        <v>5016</v>
      </c>
      <c r="EX77" s="38">
        <v>5016</v>
      </c>
      <c r="EY77" s="38">
        <v>5016</v>
      </c>
      <c r="EZ77" s="38">
        <v>5016</v>
      </c>
      <c r="FA77" s="38">
        <v>-20759</v>
      </c>
      <c r="FB77" s="38">
        <v>-48723</v>
      </c>
      <c r="FC77" s="38">
        <v>-65672</v>
      </c>
      <c r="FD77" s="38">
        <v>-65672</v>
      </c>
      <c r="FE77" s="38">
        <v>-65672</v>
      </c>
      <c r="FF77" s="38">
        <v>-47645</v>
      </c>
      <c r="FG77" s="38">
        <v>-37380</v>
      </c>
      <c r="FH77" s="38">
        <v>-22497</v>
      </c>
      <c r="FI77" s="38">
        <v>-22497</v>
      </c>
      <c r="FJ77" s="38">
        <v>-22497</v>
      </c>
      <c r="FK77" s="38">
        <v>-22497</v>
      </c>
      <c r="FL77" s="38">
        <v>-22497</v>
      </c>
      <c r="FM77" s="38">
        <v>-22497</v>
      </c>
      <c r="FN77" s="38">
        <v>-22497</v>
      </c>
      <c r="FO77" s="38">
        <v>-22497</v>
      </c>
      <c r="FP77" s="38">
        <v>-22497</v>
      </c>
      <c r="FQ77" s="38">
        <v>-22497</v>
      </c>
      <c r="FR77" s="38">
        <v>-22497</v>
      </c>
      <c r="FS77" s="38">
        <v>-22497</v>
      </c>
      <c r="FT77" s="38">
        <v>-22497</v>
      </c>
      <c r="FU77" s="38">
        <v>-7403</v>
      </c>
      <c r="FV77" s="38">
        <v>-7403</v>
      </c>
      <c r="FW77" s="38">
        <v>-7403</v>
      </c>
      <c r="FX77" s="38">
        <v>27432</v>
      </c>
      <c r="FY77" s="38">
        <v>27432</v>
      </c>
      <c r="FZ77" s="38">
        <v>27432</v>
      </c>
      <c r="GA77" s="38">
        <v>27432</v>
      </c>
      <c r="GB77" s="38">
        <v>27432</v>
      </c>
      <c r="GC77" s="38">
        <v>27432</v>
      </c>
      <c r="GD77" s="38">
        <v>27432</v>
      </c>
      <c r="GE77" s="38">
        <v>27432</v>
      </c>
      <c r="GF77" s="38">
        <v>27432</v>
      </c>
      <c r="GG77" s="38">
        <v>27432</v>
      </c>
      <c r="GH77" s="38">
        <v>61654</v>
      </c>
      <c r="GI77" s="38">
        <v>61654</v>
      </c>
      <c r="GJ77" s="38">
        <v>61654</v>
      </c>
      <c r="GK77" s="38">
        <v>61654</v>
      </c>
      <c r="GL77" s="38">
        <v>61654</v>
      </c>
      <c r="GM77" s="38">
        <v>61654</v>
      </c>
      <c r="GN77" s="38">
        <v>61654</v>
      </c>
      <c r="GO77" s="38">
        <v>61654</v>
      </c>
      <c r="GP77" s="38">
        <v>61654</v>
      </c>
      <c r="GQ77" s="38">
        <v>61654</v>
      </c>
      <c r="GR77" s="38">
        <v>61654</v>
      </c>
      <c r="GS77" s="38">
        <v>61654</v>
      </c>
      <c r="GT77" s="38">
        <v>61654</v>
      </c>
      <c r="GU77" s="38">
        <v>61654</v>
      </c>
      <c r="GV77" s="38">
        <v>61654</v>
      </c>
      <c r="GW77" s="38">
        <v>61654</v>
      </c>
      <c r="GX77" s="38">
        <v>61654</v>
      </c>
      <c r="GY77" s="38">
        <v>61654</v>
      </c>
      <c r="GZ77" s="38">
        <v>61654</v>
      </c>
      <c r="HA77" s="38">
        <v>61654</v>
      </c>
      <c r="HB77" s="38">
        <v>61654</v>
      </c>
      <c r="HC77" s="38">
        <v>61654</v>
      </c>
      <c r="HD77" s="38">
        <v>61654</v>
      </c>
      <c r="HE77" s="38">
        <v>61654</v>
      </c>
      <c r="HF77" s="38">
        <v>61654</v>
      </c>
      <c r="HG77" s="38">
        <v>61654</v>
      </c>
      <c r="HH77" s="38">
        <v>61654</v>
      </c>
      <c r="HI77" s="38">
        <v>61654</v>
      </c>
      <c r="HJ77" s="38">
        <v>61654</v>
      </c>
      <c r="HK77" s="38">
        <v>61654</v>
      </c>
      <c r="HL77" s="38">
        <v>61654</v>
      </c>
      <c r="HM77" s="38">
        <v>61654</v>
      </c>
      <c r="HN77" s="38">
        <v>61654</v>
      </c>
      <c r="HO77" s="38">
        <v>61654</v>
      </c>
      <c r="HP77" s="38">
        <v>61654</v>
      </c>
    </row>
    <row r="78" spans="2:224" s="41" customFormat="1" ht="11.25">
      <c r="B78" s="40" t="s">
        <v>247</v>
      </c>
      <c r="C78" s="61">
        <v>-13108</v>
      </c>
      <c r="D78" s="41">
        <v>-33567</v>
      </c>
      <c r="E78" s="41">
        <v>-43038</v>
      </c>
      <c r="F78" s="41">
        <v>-42304</v>
      </c>
      <c r="G78" s="41">
        <v>-18305</v>
      </c>
      <c r="H78" s="41">
        <v>29968</v>
      </c>
      <c r="I78" s="41">
        <v>83169</v>
      </c>
      <c r="J78" s="41">
        <v>168270</v>
      </c>
      <c r="K78" s="41">
        <v>184628</v>
      </c>
      <c r="L78" s="41">
        <v>156027</v>
      </c>
      <c r="M78" s="41">
        <v>75627</v>
      </c>
      <c r="N78" s="41">
        <v>77202</v>
      </c>
      <c r="O78" s="41">
        <v>95899</v>
      </c>
      <c r="P78" s="41">
        <v>133008</v>
      </c>
      <c r="Q78" s="41">
        <v>173601</v>
      </c>
      <c r="R78" s="41">
        <v>139167</v>
      </c>
      <c r="S78" s="41">
        <v>140815</v>
      </c>
      <c r="T78" s="41">
        <v>197149</v>
      </c>
      <c r="U78" s="41">
        <v>234802</v>
      </c>
      <c r="V78" s="41">
        <v>305097</v>
      </c>
      <c r="W78" s="41">
        <v>420157</v>
      </c>
      <c r="X78" s="41">
        <v>548555</v>
      </c>
      <c r="Y78" s="41">
        <v>630918</v>
      </c>
      <c r="Z78" s="41">
        <v>816460</v>
      </c>
      <c r="AA78" s="41">
        <v>917317</v>
      </c>
      <c r="AB78" s="41">
        <v>962705</v>
      </c>
      <c r="AC78" s="41">
        <v>991965</v>
      </c>
      <c r="AD78" s="41">
        <v>1027186</v>
      </c>
      <c r="AE78" s="41">
        <v>1041504</v>
      </c>
      <c r="AF78" s="41">
        <v>969175</v>
      </c>
      <c r="AG78" s="41">
        <v>898136</v>
      </c>
      <c r="AH78" s="41">
        <v>825744</v>
      </c>
      <c r="AI78" s="41">
        <v>826264</v>
      </c>
      <c r="AJ78" s="41">
        <v>819808</v>
      </c>
      <c r="AK78" s="41">
        <v>820915</v>
      </c>
      <c r="AL78" s="41">
        <v>775971</v>
      </c>
      <c r="AM78" s="41">
        <v>831679</v>
      </c>
      <c r="AN78" s="41">
        <v>825764</v>
      </c>
      <c r="AO78" s="41">
        <v>748820</v>
      </c>
      <c r="AP78" s="41">
        <v>747361</v>
      </c>
      <c r="AQ78" s="41">
        <v>808641</v>
      </c>
      <c r="AR78" s="41">
        <v>827167</v>
      </c>
      <c r="AS78" s="41">
        <v>962880</v>
      </c>
      <c r="AT78" s="41">
        <v>1064740</v>
      </c>
      <c r="AU78" s="41">
        <v>1108621</v>
      </c>
      <c r="AV78" s="41">
        <v>983341</v>
      </c>
      <c r="AW78" s="41">
        <v>942450</v>
      </c>
      <c r="AX78" s="41">
        <v>964642</v>
      </c>
      <c r="AY78" s="41">
        <v>924701</v>
      </c>
      <c r="AZ78" s="41">
        <v>893079</v>
      </c>
      <c r="BA78" s="41">
        <v>966538</v>
      </c>
      <c r="BB78" s="41">
        <v>917383</v>
      </c>
      <c r="BC78" s="41">
        <v>891641</v>
      </c>
      <c r="BD78" s="41">
        <v>886253</v>
      </c>
      <c r="BE78" s="41">
        <v>874727</v>
      </c>
      <c r="BF78" s="41">
        <v>831887</v>
      </c>
      <c r="BG78" s="41">
        <v>796533</v>
      </c>
      <c r="BH78" s="41">
        <v>876370</v>
      </c>
      <c r="BI78" s="41">
        <v>952697</v>
      </c>
      <c r="BJ78" s="41">
        <v>954888</v>
      </c>
      <c r="BK78" s="41">
        <v>1041802</v>
      </c>
      <c r="BL78" s="41">
        <v>1161543</v>
      </c>
      <c r="BM78" s="41">
        <v>1204370</v>
      </c>
      <c r="BN78" s="41">
        <v>1272199</v>
      </c>
      <c r="BO78" s="41">
        <v>1229328</v>
      </c>
      <c r="BP78" s="41">
        <v>1264251</v>
      </c>
      <c r="BQ78" s="41">
        <v>1236302</v>
      </c>
      <c r="BR78" s="41">
        <v>1247253</v>
      </c>
      <c r="BS78" s="41">
        <v>1268255</v>
      </c>
      <c r="BT78" s="41">
        <v>1278783</v>
      </c>
      <c r="BU78" s="41">
        <v>1158824</v>
      </c>
      <c r="BV78" s="41">
        <v>1170256</v>
      </c>
      <c r="BW78" s="41">
        <v>1174643</v>
      </c>
      <c r="BX78" s="41">
        <v>1133293</v>
      </c>
      <c r="BY78" s="41">
        <v>1182547</v>
      </c>
      <c r="BZ78" s="41">
        <v>1261533</v>
      </c>
      <c r="CA78" s="41">
        <v>1394855</v>
      </c>
      <c r="CB78" s="41">
        <v>1568610</v>
      </c>
      <c r="CC78" s="41">
        <v>1630821</v>
      </c>
      <c r="CD78" s="41">
        <v>1751625</v>
      </c>
      <c r="CE78" s="41">
        <v>1860235</v>
      </c>
      <c r="CF78" s="41">
        <v>1966603</v>
      </c>
      <c r="CG78" s="41">
        <v>2038493</v>
      </c>
      <c r="CH78" s="41">
        <v>2123821</v>
      </c>
      <c r="CI78" s="41">
        <v>2191438</v>
      </c>
      <c r="CJ78" s="41">
        <v>2238496</v>
      </c>
      <c r="CK78" s="41">
        <v>2328084</v>
      </c>
      <c r="CL78" s="41">
        <v>2433607</v>
      </c>
      <c r="CM78" s="41">
        <v>2512984</v>
      </c>
      <c r="CN78" s="41">
        <v>2539145</v>
      </c>
      <c r="CO78" s="41">
        <v>2702218</v>
      </c>
      <c r="CP78" s="41">
        <v>2779386</v>
      </c>
      <c r="CQ78" s="41">
        <v>2875431</v>
      </c>
      <c r="CR78" s="41">
        <v>2915361</v>
      </c>
      <c r="CS78" s="41">
        <v>2886892</v>
      </c>
      <c r="CT78" s="41">
        <v>2851100</v>
      </c>
      <c r="CU78" s="41">
        <v>2901124</v>
      </c>
      <c r="CV78" s="41">
        <v>2859139</v>
      </c>
      <c r="CW78" s="41">
        <v>2733275</v>
      </c>
      <c r="CX78" s="41">
        <v>2769682</v>
      </c>
      <c r="CY78" s="41">
        <v>2697678</v>
      </c>
      <c r="CZ78" s="41">
        <v>2798598</v>
      </c>
      <c r="DA78" s="41">
        <v>2898067</v>
      </c>
      <c r="DB78" s="41">
        <v>2914766</v>
      </c>
      <c r="DC78" s="41">
        <v>2851782</v>
      </c>
      <c r="DD78" s="41">
        <v>2724435</v>
      </c>
      <c r="DE78" s="41">
        <v>2577404</v>
      </c>
      <c r="DF78" s="41">
        <v>2444770</v>
      </c>
      <c r="DG78" s="41">
        <v>2399971</v>
      </c>
      <c r="DH78" s="41">
        <v>2328416</v>
      </c>
      <c r="DI78" s="41">
        <v>2132154</v>
      </c>
      <c r="DJ78" s="41">
        <v>2070212</v>
      </c>
      <c r="DK78" s="41">
        <v>1983351</v>
      </c>
      <c r="DL78" s="41">
        <v>1970683</v>
      </c>
      <c r="DM78" s="41">
        <v>1902472</v>
      </c>
      <c r="DN78" s="41">
        <v>1929843</v>
      </c>
      <c r="DO78" s="41">
        <v>1928997</v>
      </c>
      <c r="DP78" s="41">
        <v>1910436</v>
      </c>
      <c r="DQ78" s="41">
        <v>1778770</v>
      </c>
      <c r="DR78" s="41">
        <v>1774154</v>
      </c>
      <c r="DS78" s="41">
        <v>1758434</v>
      </c>
      <c r="DT78" s="41">
        <v>1763697</v>
      </c>
      <c r="DU78" s="41">
        <v>1695058</v>
      </c>
      <c r="DV78" s="41">
        <v>1694489</v>
      </c>
      <c r="DW78" s="41">
        <v>1708990</v>
      </c>
      <c r="DX78" s="41">
        <v>1771962</v>
      </c>
      <c r="DY78" s="41">
        <v>1702143</v>
      </c>
      <c r="DZ78" s="41">
        <v>1640366</v>
      </c>
      <c r="EA78" s="41">
        <v>1645806</v>
      </c>
      <c r="EB78" s="41">
        <v>1647355</v>
      </c>
      <c r="EC78" s="41">
        <v>1568522</v>
      </c>
      <c r="ED78" s="41">
        <v>1476834</v>
      </c>
      <c r="EE78" s="41">
        <v>1375101</v>
      </c>
      <c r="EF78" s="41">
        <v>1186235</v>
      </c>
      <c r="EG78" s="41">
        <v>1071199</v>
      </c>
      <c r="EH78" s="41">
        <v>903306</v>
      </c>
      <c r="EI78" s="41">
        <v>822942</v>
      </c>
      <c r="EJ78" s="41">
        <v>814055</v>
      </c>
      <c r="EK78" s="41">
        <v>787572</v>
      </c>
      <c r="EL78" s="41">
        <v>771378</v>
      </c>
      <c r="EM78" s="41">
        <v>747066</v>
      </c>
      <c r="EN78" s="41">
        <v>854552</v>
      </c>
      <c r="EO78" s="41">
        <v>1035619</v>
      </c>
      <c r="EP78" s="41">
        <v>1135222</v>
      </c>
      <c r="EQ78" s="41">
        <v>1160119</v>
      </c>
      <c r="ER78" s="41">
        <v>1279866</v>
      </c>
      <c r="ES78" s="41">
        <v>1436487</v>
      </c>
      <c r="ET78" s="41">
        <v>1527912</v>
      </c>
      <c r="EU78" s="41">
        <v>1597729</v>
      </c>
      <c r="EV78" s="41">
        <v>1635801</v>
      </c>
      <c r="EW78" s="41">
        <v>1668906</v>
      </c>
      <c r="EX78" s="41">
        <v>1791069</v>
      </c>
      <c r="EY78" s="41">
        <v>1903449</v>
      </c>
      <c r="EZ78" s="41">
        <v>2029639</v>
      </c>
      <c r="FA78" s="41">
        <v>1919171</v>
      </c>
      <c r="FB78" s="41">
        <v>1921039</v>
      </c>
      <c r="FC78" s="41">
        <v>1824983</v>
      </c>
      <c r="FD78" s="41">
        <v>1827914</v>
      </c>
      <c r="FE78" s="41">
        <v>1827464</v>
      </c>
      <c r="FF78" s="41">
        <v>1814466</v>
      </c>
      <c r="FG78" s="41">
        <v>1892331</v>
      </c>
      <c r="FH78" s="41">
        <v>2077050</v>
      </c>
      <c r="FI78" s="41">
        <v>2180637</v>
      </c>
      <c r="FJ78" s="41">
        <v>2191579</v>
      </c>
      <c r="FK78" s="41">
        <v>2196124</v>
      </c>
      <c r="FL78" s="41">
        <v>2220008</v>
      </c>
      <c r="FM78" s="41">
        <v>2332180</v>
      </c>
      <c r="FN78" s="41">
        <v>2454251</v>
      </c>
      <c r="FO78" s="41">
        <v>2432129</v>
      </c>
      <c r="FP78" s="41">
        <v>2380413</v>
      </c>
      <c r="FQ78" s="41">
        <v>2283614</v>
      </c>
      <c r="FR78" s="41">
        <v>2355217</v>
      </c>
      <c r="FS78" s="41">
        <v>2475413</v>
      </c>
      <c r="FT78" s="41">
        <v>2602796</v>
      </c>
      <c r="FU78" s="41">
        <v>2685334</v>
      </c>
      <c r="FV78" s="41">
        <v>2763128</v>
      </c>
      <c r="FW78" s="41">
        <v>2809304</v>
      </c>
      <c r="FX78" s="41">
        <v>3020790</v>
      </c>
      <c r="FY78" s="41">
        <v>3165391</v>
      </c>
      <c r="FZ78" s="41">
        <v>3332014</v>
      </c>
      <c r="GA78" s="41">
        <v>3590134</v>
      </c>
      <c r="GB78" s="41">
        <v>3863149</v>
      </c>
      <c r="GC78" s="41">
        <v>4001329</v>
      </c>
      <c r="GD78" s="41">
        <v>4115370</v>
      </c>
      <c r="GE78" s="41">
        <v>4333403</v>
      </c>
      <c r="GF78" s="41">
        <v>4537677</v>
      </c>
      <c r="GG78" s="41">
        <v>4751905</v>
      </c>
      <c r="GH78" s="41">
        <v>4968550</v>
      </c>
      <c r="GI78" s="41">
        <v>5116843</v>
      </c>
      <c r="GJ78" s="41">
        <v>5297426</v>
      </c>
      <c r="GK78" s="41">
        <v>5461743</v>
      </c>
      <c r="GL78" s="41">
        <v>5590971</v>
      </c>
      <c r="GM78" s="41">
        <v>5855439</v>
      </c>
      <c r="GN78" s="41">
        <v>6131141</v>
      </c>
      <c r="GO78" s="41">
        <v>6327430</v>
      </c>
      <c r="GP78" s="41">
        <v>6518615</v>
      </c>
      <c r="GQ78" s="41">
        <v>6668383</v>
      </c>
      <c r="GR78" s="41">
        <v>6819882</v>
      </c>
      <c r="GS78" s="41">
        <v>6990108</v>
      </c>
      <c r="GT78" s="41">
        <v>7140330</v>
      </c>
      <c r="GU78" s="41">
        <v>7200244</v>
      </c>
      <c r="GV78" s="41">
        <v>7286635</v>
      </c>
      <c r="GW78" s="41">
        <v>7390275</v>
      </c>
      <c r="GX78" s="41">
        <v>7554106</v>
      </c>
      <c r="GY78" s="41">
        <v>7677798</v>
      </c>
      <c r="GZ78" s="41">
        <v>7814443</v>
      </c>
      <c r="HA78" s="41">
        <v>7979627</v>
      </c>
      <c r="HB78" s="41">
        <v>8138658</v>
      </c>
      <c r="HC78" s="41">
        <v>8308297</v>
      </c>
      <c r="HD78" s="41">
        <v>8456734</v>
      </c>
      <c r="HE78" s="41">
        <v>8649134</v>
      </c>
      <c r="HF78" s="41">
        <v>8790360</v>
      </c>
      <c r="HG78" s="41">
        <v>9050909</v>
      </c>
      <c r="HH78" s="41">
        <v>9188027</v>
      </c>
      <c r="HI78" s="41">
        <v>9333255</v>
      </c>
      <c r="HJ78" s="41">
        <v>9415095</v>
      </c>
      <c r="HK78" s="41">
        <v>9561145</v>
      </c>
      <c r="HL78" s="41">
        <v>9778188</v>
      </c>
      <c r="HM78" s="41">
        <v>9916853</v>
      </c>
      <c r="HN78" s="41">
        <v>10185569</v>
      </c>
      <c r="HO78" s="41">
        <v>10340123</v>
      </c>
      <c r="HP78" s="41">
        <v>10543363</v>
      </c>
    </row>
    <row r="79" spans="2:3" s="39" customFormat="1" ht="11.25">
      <c r="B79" s="49"/>
      <c r="C79" s="61"/>
    </row>
    <row r="80" spans="1:13" s="32" customFormat="1" ht="15.75">
      <c r="A80" s="92" t="s">
        <v>310</v>
      </c>
      <c r="B80" s="92"/>
      <c r="C80" s="45"/>
      <c r="D80" s="30"/>
      <c r="E80" s="30"/>
      <c r="F80" s="30"/>
      <c r="G80" s="30"/>
      <c r="H80" s="30"/>
      <c r="I80" s="30"/>
      <c r="J80" s="31"/>
      <c r="K80" s="30"/>
      <c r="L80" s="31"/>
      <c r="M80" s="30"/>
    </row>
    <row r="81" spans="1:13" s="36" customFormat="1" ht="11.25" customHeight="1">
      <c r="A81" s="33"/>
      <c r="B81" s="33"/>
      <c r="C81" s="48"/>
      <c r="D81" s="34"/>
      <c r="E81" s="34"/>
      <c r="F81" s="34"/>
      <c r="G81" s="34"/>
      <c r="H81" s="34"/>
      <c r="I81" s="34"/>
      <c r="J81" s="35"/>
      <c r="K81" s="34"/>
      <c r="L81" s="35"/>
      <c r="M81" s="34"/>
    </row>
    <row r="82" spans="2:224" s="41" customFormat="1" ht="11.25">
      <c r="B82" s="60" t="s">
        <v>311</v>
      </c>
      <c r="C82" s="61">
        <v>1011</v>
      </c>
      <c r="D82" s="41">
        <v>998</v>
      </c>
      <c r="E82" s="41">
        <v>1047</v>
      </c>
      <c r="F82" s="41">
        <v>1250</v>
      </c>
      <c r="G82" s="89">
        <v>1068</v>
      </c>
      <c r="H82" s="41">
        <v>936</v>
      </c>
      <c r="I82" s="41">
        <v>1059</v>
      </c>
      <c r="J82" s="41">
        <v>1056</v>
      </c>
      <c r="K82" s="41">
        <v>1331</v>
      </c>
      <c r="L82" s="41">
        <v>1124</v>
      </c>
      <c r="M82" s="41">
        <v>1427</v>
      </c>
      <c r="N82" s="41">
        <v>1369</v>
      </c>
      <c r="O82" s="41">
        <v>920</v>
      </c>
      <c r="P82" s="41">
        <v>1040</v>
      </c>
      <c r="Q82" s="41">
        <v>1281</v>
      </c>
      <c r="R82" s="41">
        <v>1200</v>
      </c>
      <c r="S82" s="41">
        <v>1157</v>
      </c>
      <c r="T82" s="41">
        <v>1149</v>
      </c>
      <c r="U82" s="41">
        <v>1015</v>
      </c>
      <c r="V82" s="41">
        <v>1106</v>
      </c>
      <c r="W82" s="41">
        <v>1363</v>
      </c>
      <c r="X82" s="41">
        <v>1241</v>
      </c>
      <c r="Y82" s="41">
        <v>1275</v>
      </c>
      <c r="Z82" s="41">
        <v>1369</v>
      </c>
      <c r="AA82" s="41">
        <v>1111</v>
      </c>
      <c r="AB82" s="41">
        <v>1447</v>
      </c>
      <c r="AC82" s="41">
        <v>1528</v>
      </c>
      <c r="AD82" s="41">
        <v>591</v>
      </c>
      <c r="AE82" s="41">
        <v>1211</v>
      </c>
      <c r="AF82" s="41">
        <v>1563</v>
      </c>
      <c r="AG82" s="41">
        <v>1299</v>
      </c>
      <c r="AH82" s="41">
        <v>1389</v>
      </c>
      <c r="AI82" s="41">
        <v>1230</v>
      </c>
      <c r="AJ82" s="41">
        <v>1078</v>
      </c>
      <c r="AK82" s="41">
        <v>1654</v>
      </c>
      <c r="AL82" s="41">
        <v>1823</v>
      </c>
      <c r="AM82" s="41">
        <v>1364</v>
      </c>
      <c r="AN82" s="41">
        <v>1390</v>
      </c>
      <c r="AO82" s="41">
        <v>1648</v>
      </c>
      <c r="AP82" s="41">
        <v>1282</v>
      </c>
      <c r="AQ82" s="41">
        <v>1189</v>
      </c>
      <c r="AR82" s="41">
        <v>1054</v>
      </c>
      <c r="AS82" s="41">
        <v>1107</v>
      </c>
      <c r="AT82" s="41">
        <v>1186</v>
      </c>
      <c r="AU82" s="41">
        <v>1251</v>
      </c>
      <c r="AV82" s="41">
        <v>1372</v>
      </c>
      <c r="AW82" s="41">
        <v>1462</v>
      </c>
      <c r="AX82" s="41">
        <v>1695</v>
      </c>
      <c r="AY82" s="41">
        <v>1453</v>
      </c>
      <c r="AZ82" s="41">
        <v>2489</v>
      </c>
      <c r="BA82" s="41">
        <v>1724</v>
      </c>
      <c r="BB82" s="41">
        <v>1885</v>
      </c>
      <c r="BC82" s="41">
        <v>1484</v>
      </c>
      <c r="BD82" s="41">
        <v>1595</v>
      </c>
      <c r="BE82" s="41">
        <v>1611</v>
      </c>
      <c r="BF82" s="41">
        <v>1747</v>
      </c>
      <c r="BG82" s="41">
        <v>1647</v>
      </c>
      <c r="BH82" s="41">
        <v>1457</v>
      </c>
      <c r="BI82" s="41">
        <v>1794</v>
      </c>
      <c r="BJ82" s="41">
        <v>1822</v>
      </c>
      <c r="BK82" s="41">
        <v>1843</v>
      </c>
      <c r="BL82" s="41">
        <v>1705</v>
      </c>
      <c r="BM82" s="41">
        <v>2059</v>
      </c>
      <c r="BN82" s="41">
        <v>2176</v>
      </c>
      <c r="BO82" s="41">
        <v>1449</v>
      </c>
      <c r="BP82" s="41">
        <v>1208</v>
      </c>
      <c r="BQ82" s="41">
        <v>1482</v>
      </c>
      <c r="BR82" s="41">
        <v>1649</v>
      </c>
      <c r="BS82" s="41">
        <v>1623</v>
      </c>
      <c r="BT82" s="41">
        <v>1580</v>
      </c>
      <c r="BU82" s="41">
        <v>1536</v>
      </c>
      <c r="BV82" s="41">
        <v>1623</v>
      </c>
      <c r="BW82" s="41">
        <v>1538</v>
      </c>
      <c r="BX82" s="41">
        <v>1610</v>
      </c>
      <c r="BY82" s="41">
        <v>1853</v>
      </c>
      <c r="BZ82" s="41">
        <v>1693</v>
      </c>
      <c r="CA82" s="41">
        <v>1731</v>
      </c>
      <c r="CB82" s="41">
        <v>2068</v>
      </c>
      <c r="CC82" s="41">
        <v>915</v>
      </c>
      <c r="CD82" s="41">
        <v>1402</v>
      </c>
      <c r="CE82" s="41">
        <v>1558</v>
      </c>
      <c r="CF82" s="41">
        <v>2015</v>
      </c>
      <c r="CG82" s="41">
        <v>1291</v>
      </c>
      <c r="CH82" s="41">
        <v>1679</v>
      </c>
      <c r="CI82" s="41">
        <v>1361</v>
      </c>
      <c r="CJ82" s="41">
        <v>1912</v>
      </c>
      <c r="CK82" s="41">
        <v>1538</v>
      </c>
      <c r="CL82" s="41">
        <v>1555</v>
      </c>
      <c r="CM82" s="41">
        <v>1860</v>
      </c>
      <c r="CN82" s="41">
        <v>1847</v>
      </c>
      <c r="CO82" s="41">
        <v>2139</v>
      </c>
      <c r="CP82" s="41">
        <v>1391</v>
      </c>
      <c r="CQ82" s="41">
        <v>1466</v>
      </c>
      <c r="CR82" s="41">
        <v>1397</v>
      </c>
      <c r="CS82" s="41">
        <v>1405</v>
      </c>
      <c r="CT82" s="41">
        <v>1539</v>
      </c>
      <c r="CU82" s="41">
        <v>1471</v>
      </c>
      <c r="CV82" s="41">
        <v>1839</v>
      </c>
      <c r="CW82" s="41">
        <v>1732</v>
      </c>
      <c r="CX82" s="41">
        <v>1813</v>
      </c>
      <c r="CY82" s="41">
        <v>1617</v>
      </c>
      <c r="CZ82" s="41">
        <v>2053</v>
      </c>
      <c r="DA82" s="41">
        <v>1980</v>
      </c>
      <c r="DB82" s="41">
        <v>2134</v>
      </c>
      <c r="DC82" s="41">
        <v>1702</v>
      </c>
      <c r="DD82" s="41">
        <v>1603</v>
      </c>
      <c r="DE82" s="41">
        <v>1648</v>
      </c>
      <c r="DF82" s="41">
        <v>1628</v>
      </c>
      <c r="DG82" s="41">
        <v>1953</v>
      </c>
      <c r="DH82" s="41">
        <v>1407</v>
      </c>
      <c r="DI82" s="41">
        <v>1948</v>
      </c>
      <c r="DJ82" s="41">
        <v>1663</v>
      </c>
      <c r="DK82" s="41">
        <v>2258</v>
      </c>
      <c r="DL82" s="41">
        <v>1988</v>
      </c>
      <c r="DM82" s="41">
        <v>2349</v>
      </c>
      <c r="DN82" s="41">
        <v>2367</v>
      </c>
      <c r="DO82" s="41">
        <v>686</v>
      </c>
      <c r="DP82" s="41">
        <v>1123</v>
      </c>
      <c r="DQ82" s="41">
        <v>1724</v>
      </c>
      <c r="DR82" s="41">
        <v>1823</v>
      </c>
      <c r="DS82" s="41">
        <v>1796</v>
      </c>
      <c r="DT82" s="41">
        <v>1944</v>
      </c>
      <c r="DU82" s="41">
        <v>1764</v>
      </c>
      <c r="DV82" s="41">
        <v>1873</v>
      </c>
      <c r="DW82" s="41">
        <v>1696</v>
      </c>
      <c r="DX82" s="41">
        <v>1930</v>
      </c>
      <c r="DY82" s="41">
        <v>1731</v>
      </c>
      <c r="DZ82" s="41">
        <v>2315</v>
      </c>
      <c r="EA82" s="41">
        <v>1333</v>
      </c>
      <c r="EB82" s="41">
        <v>1987</v>
      </c>
      <c r="EC82" s="41">
        <v>2479</v>
      </c>
      <c r="ED82" s="41">
        <v>1731</v>
      </c>
      <c r="EE82" s="41">
        <v>1875</v>
      </c>
      <c r="EF82" s="41">
        <v>1786</v>
      </c>
      <c r="EG82" s="41">
        <v>1708</v>
      </c>
      <c r="EH82" s="41">
        <v>1882</v>
      </c>
      <c r="EI82" s="41">
        <v>1601</v>
      </c>
      <c r="EJ82" s="41">
        <v>2084</v>
      </c>
      <c r="EK82" s="41">
        <v>2063</v>
      </c>
      <c r="EL82" s="41">
        <v>1796</v>
      </c>
      <c r="EM82" s="41">
        <v>1937</v>
      </c>
      <c r="EN82" s="41">
        <v>2412</v>
      </c>
      <c r="EO82" s="41">
        <v>2606</v>
      </c>
      <c r="EP82" s="41">
        <v>2126</v>
      </c>
      <c r="EQ82" s="41">
        <v>1878</v>
      </c>
      <c r="ER82" s="41">
        <v>1749</v>
      </c>
      <c r="ES82" s="41">
        <v>1634</v>
      </c>
      <c r="ET82" s="41">
        <v>1836</v>
      </c>
      <c r="EU82" s="41">
        <v>1685</v>
      </c>
      <c r="EV82" s="41">
        <v>2248</v>
      </c>
      <c r="EW82" s="41">
        <v>2011</v>
      </c>
      <c r="EX82" s="41">
        <v>1971</v>
      </c>
      <c r="EY82" s="41">
        <v>1886</v>
      </c>
      <c r="EZ82" s="41">
        <v>2245</v>
      </c>
      <c r="FA82" s="41">
        <v>2623</v>
      </c>
      <c r="FB82" s="41">
        <v>2044</v>
      </c>
      <c r="FC82" s="41">
        <v>2332</v>
      </c>
      <c r="FD82" s="41">
        <v>2262</v>
      </c>
      <c r="FE82" s="41">
        <v>2552</v>
      </c>
      <c r="FF82" s="41">
        <v>2444</v>
      </c>
      <c r="FG82" s="41">
        <v>2565</v>
      </c>
      <c r="FH82" s="41">
        <v>2139</v>
      </c>
      <c r="FI82" s="41">
        <v>2241</v>
      </c>
      <c r="FJ82" s="41">
        <v>2372</v>
      </c>
      <c r="FK82" s="41">
        <v>2246</v>
      </c>
      <c r="FL82" s="41">
        <v>2300</v>
      </c>
      <c r="FM82" s="41">
        <v>2440</v>
      </c>
      <c r="FN82" s="41">
        <v>2796</v>
      </c>
      <c r="FO82" s="41">
        <v>905</v>
      </c>
      <c r="FP82" s="41">
        <v>1348</v>
      </c>
      <c r="FQ82" s="41">
        <v>2013</v>
      </c>
      <c r="FR82" s="41">
        <v>2188</v>
      </c>
      <c r="FS82" s="41">
        <v>1962</v>
      </c>
      <c r="FT82" s="41">
        <v>1791</v>
      </c>
      <c r="FU82" s="41">
        <v>1895</v>
      </c>
      <c r="FV82" s="41">
        <v>2137</v>
      </c>
      <c r="FW82" s="41">
        <v>1977</v>
      </c>
      <c r="FX82" s="41">
        <v>2165</v>
      </c>
      <c r="FY82" s="41">
        <v>2010</v>
      </c>
      <c r="FZ82" s="41">
        <v>2135</v>
      </c>
      <c r="GA82" s="41">
        <v>2599</v>
      </c>
      <c r="GB82" s="41">
        <v>2088</v>
      </c>
      <c r="GC82" s="41">
        <v>2116</v>
      </c>
      <c r="GD82" s="41">
        <v>1023</v>
      </c>
      <c r="GE82" s="41">
        <v>2135</v>
      </c>
      <c r="GF82" s="41">
        <v>1962</v>
      </c>
      <c r="GG82" s="41">
        <v>1785</v>
      </c>
      <c r="GH82" s="41">
        <v>1705</v>
      </c>
      <c r="GI82" s="41">
        <v>2051</v>
      </c>
      <c r="GJ82" s="41">
        <v>1667</v>
      </c>
      <c r="GK82" s="41">
        <v>2232</v>
      </c>
      <c r="GL82" s="41">
        <v>1618</v>
      </c>
      <c r="GM82" s="41">
        <v>2077</v>
      </c>
      <c r="GN82" s="41">
        <v>2242</v>
      </c>
      <c r="GO82" s="41">
        <v>2166</v>
      </c>
      <c r="GP82" s="41">
        <v>2020</v>
      </c>
      <c r="GQ82" s="41">
        <v>1582</v>
      </c>
      <c r="GR82" s="41">
        <v>1666</v>
      </c>
      <c r="GS82" s="41">
        <v>1355</v>
      </c>
      <c r="GT82" s="41">
        <v>1546</v>
      </c>
      <c r="GU82" s="41">
        <v>1608</v>
      </c>
      <c r="GV82" s="41">
        <v>1938</v>
      </c>
      <c r="GW82" s="41">
        <v>1999</v>
      </c>
      <c r="GX82" s="41">
        <v>1975</v>
      </c>
      <c r="GY82" s="41">
        <v>1758</v>
      </c>
      <c r="GZ82" s="41">
        <v>1791</v>
      </c>
      <c r="HA82" s="41">
        <v>2499</v>
      </c>
      <c r="HB82" s="41">
        <v>1884</v>
      </c>
      <c r="HC82" s="41">
        <v>1964</v>
      </c>
      <c r="HD82" s="41">
        <v>1742</v>
      </c>
      <c r="HE82" s="41">
        <v>1758</v>
      </c>
      <c r="HF82" s="41">
        <v>1856</v>
      </c>
      <c r="HG82" s="41">
        <v>2011</v>
      </c>
      <c r="HH82" s="41">
        <v>1526</v>
      </c>
      <c r="HI82" s="41">
        <v>1638</v>
      </c>
      <c r="HJ82" s="41">
        <v>1867</v>
      </c>
      <c r="HK82" s="41">
        <v>2003</v>
      </c>
      <c r="HL82" s="41">
        <v>2307</v>
      </c>
      <c r="HM82" s="41">
        <v>2130</v>
      </c>
      <c r="HN82" s="41">
        <v>2260</v>
      </c>
      <c r="HO82" s="41">
        <v>1126</v>
      </c>
      <c r="HP82" s="41">
        <v>1231</v>
      </c>
    </row>
    <row r="85" ht="45">
      <c r="B85" s="50" t="s">
        <v>269</v>
      </c>
    </row>
    <row r="86" ht="45">
      <c r="B86" s="51" t="s">
        <v>270</v>
      </c>
    </row>
    <row r="87" ht="22.5">
      <c r="B87" s="50" t="s">
        <v>271</v>
      </c>
    </row>
    <row r="88" ht="22.5">
      <c r="B88" s="51" t="s">
        <v>272</v>
      </c>
    </row>
    <row r="89" ht="22.5">
      <c r="B89" s="50" t="s">
        <v>273</v>
      </c>
    </row>
    <row r="90" ht="22.5">
      <c r="B90" s="51" t="s">
        <v>274</v>
      </c>
    </row>
    <row r="91" ht="33.75">
      <c r="B91" s="50" t="s">
        <v>275</v>
      </c>
    </row>
    <row r="92" ht="33.75">
      <c r="B92" s="51" t="s">
        <v>276</v>
      </c>
    </row>
    <row r="93" ht="22.5">
      <c r="B93" s="50" t="s">
        <v>277</v>
      </c>
    </row>
    <row r="94" ht="22.5">
      <c r="B94" s="51" t="s">
        <v>278</v>
      </c>
    </row>
    <row r="95" ht="22.5">
      <c r="B95" s="50" t="s">
        <v>279</v>
      </c>
    </row>
    <row r="96" ht="33.75">
      <c r="B96" s="51" t="s">
        <v>280</v>
      </c>
    </row>
    <row r="97" ht="22.5">
      <c r="B97" s="50" t="s">
        <v>281</v>
      </c>
    </row>
    <row r="98" ht="33.75">
      <c r="B98" s="52" t="s">
        <v>282</v>
      </c>
    </row>
    <row r="99" ht="11.25">
      <c r="B99" s="53" t="s">
        <v>283</v>
      </c>
    </row>
    <row r="100" ht="11.25">
      <c r="B100" s="54" t="s">
        <v>284</v>
      </c>
    </row>
  </sheetData>
  <sheetProtection/>
  <mergeCells count="5">
    <mergeCell ref="A8:B8"/>
    <mergeCell ref="A26:B26"/>
    <mergeCell ref="A44:B44"/>
    <mergeCell ref="A62:B62"/>
    <mergeCell ref="A80:B80"/>
  </mergeCells>
  <printOptions/>
  <pageMargins left="0.75" right="0.75" top="0.47" bottom="0.47" header="0.5" footer="0.5"/>
  <pageSetup fitToHeight="1" fitToWidth="1"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E61" sqref="E61"/>
    </sheetView>
  </sheetViews>
  <sheetFormatPr defaultColWidth="11.421875" defaultRowHeight="15"/>
  <cols>
    <col min="1" max="16384" width="11.421875" style="90" customWidth="1"/>
  </cols>
  <sheetData/>
  <sheetProtection/>
  <printOptions/>
  <pageMargins left="0.75" right="0.75" top="1" bottom="1" header="0.5" footer="0.5"/>
  <pageSetup horizontalDpi="1200" verticalDpi="12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showGridLines="0" zoomScalePageLayoutView="0" workbookViewId="0" topLeftCell="A4">
      <selection activeCell="H19" sqref="H19"/>
    </sheetView>
  </sheetViews>
  <sheetFormatPr defaultColWidth="11.421875" defaultRowHeight="15"/>
  <cols>
    <col min="1" max="16384" width="11.421875" style="90" customWidth="1"/>
  </cols>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Norges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Engebretsen</dc:creator>
  <cp:keywords/>
  <dc:description/>
  <cp:lastModifiedBy>Kari-Anne Røisgård</cp:lastModifiedBy>
  <dcterms:created xsi:type="dcterms:W3CDTF">2010-08-17T14:06:59Z</dcterms:created>
  <dcterms:modified xsi:type="dcterms:W3CDTF">2014-12-02T10:25:55Z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