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80" yWindow="0" windowWidth="11670" windowHeight="12015"/>
  </bookViews>
  <sheets>
    <sheet name="Index" sheetId="1" r:id="rId1"/>
    <sheet name="Figur1" sheetId="2" r:id="rId2"/>
    <sheet name="Figur2" sheetId="3" r:id="rId3"/>
    <sheet name="Figur3" sheetId="4" r:id="rId4"/>
    <sheet name="Figur4" sheetId="5" r:id="rId5"/>
    <sheet name="Figur5" sheetId="6" r:id="rId6"/>
    <sheet name="Figur6" sheetId="7" r:id="rId7"/>
    <sheet name="Figur7" sheetId="8" r:id="rId8"/>
    <sheet name="Figur8" sheetId="9" r:id="rId9"/>
    <sheet name="Figur9" sheetId="10" r:id="rId10"/>
    <sheet name="Figur10" sheetId="11" r:id="rId11"/>
  </sheets>
  <calcPr calcId="145621"/>
</workbook>
</file>

<file path=xl/calcChain.xml><?xml version="1.0" encoding="utf-8"?>
<calcChain xmlns="http://schemas.openxmlformats.org/spreadsheetml/2006/main">
  <c r="B3" i="1" l="1"/>
</calcChain>
</file>

<file path=xl/sharedStrings.xml><?xml version="1.0" encoding="utf-8"?>
<sst xmlns="http://schemas.openxmlformats.org/spreadsheetml/2006/main" count="166" uniqueCount="156">
  <si>
    <t>Norges Banks utlånsundersøkelse</t>
  </si>
  <si>
    <t>Innhold</t>
  </si>
  <si>
    <t>1  Figur 1/3 Husholdningenes etterspørsel etter lån med pant i bolig</t>
  </si>
  <si>
    <t/>
  </si>
  <si>
    <t>Endring fra foregående kvartal. 4. kv. 2007 - 3. kv. 2018</t>
  </si>
  <si>
    <t>2 = Økt/øker mye, 1 = Økt/øker noe, 0 = Om lag uendret, -1 = Falt/faller noe, -2 = Falt/faller mye</t>
  </si>
  <si>
    <t>Samlet etterspørsel er summen av etterspørsel etter førstehjemslån, fastrentelån og alle andre lån med pant i bolig (som utgjør hovedvekten)</t>
  </si>
  <si>
    <t/>
  </si>
  <si>
    <t>Kilde: Norges Bank</t>
  </si>
  <si>
    <t>Samlet. Siste tre måneder</t>
  </si>
  <si>
    <t>Samlet. Neste tre måneder</t>
  </si>
  <si>
    <t>Førstehjemslån. Siste tre måneder</t>
  </si>
  <si>
    <t>Førstehjemslån. Neste tre måneder</t>
  </si>
  <si>
    <t>Fastrentelån. Siste tre måneder</t>
  </si>
  <si>
    <t>Fastrentelån. Neste tre måneder</t>
  </si>
  <si>
    <t>2  Figur 2/4 Kredittpraksis overfor husholdninger</t>
  </si>
  <si>
    <t/>
  </si>
  <si>
    <t>Endring fra foregående kvartal. 4. kv. 2007 - 3. kv. 2018</t>
  </si>
  <si>
    <t>2 = Mye lettere å få lån, 1 = Noe lettere å få lån, 0 = Om lag uendret, -1 = Strammet til noe, -2 = Strammet til mye</t>
  </si>
  <si>
    <t>Samlet kredittpraksis er kredittpraksis for førstehjemslån og alle andre lån med pant i bolig (som utgjør hovedvekten)</t>
  </si>
  <si>
    <t/>
  </si>
  <si>
    <t>Kilde: Norges Bank</t>
  </si>
  <si>
    <t>Samlet. Siste tre måneder</t>
  </si>
  <si>
    <t>Samlet. Neste tre måneder</t>
  </si>
  <si>
    <t>Førstehjemslån. Siste tre måneder</t>
  </si>
  <si>
    <t>Førstehjemslån. Neste tre måneder</t>
  </si>
  <si>
    <t>3  Figur 5/6 Faktorer som påvirker kredittpraksisen overfor husholdninger</t>
  </si>
  <si>
    <t/>
  </si>
  <si>
    <t>Endring fra foregående kvartal. 4. kv. 2007 - 3. kv. 2018</t>
  </si>
  <si>
    <t>2 = Betydelig lettere å få lån, 1 = Noe lettere å få lån, 0 = Ingen endring, -1 = Noe innstramming, -2 = Betydelig innstramming</t>
  </si>
  <si>
    <t/>
  </si>
  <si>
    <t>Kilde: Norges Bank</t>
  </si>
  <si>
    <t>Makroøkonomiske utsikter. Siste tre måneder</t>
  </si>
  <si>
    <t>Makroøkonomiske utsikter. Neste tre måneder</t>
  </si>
  <si>
    <t>Bankens risikovilje. Siste tre måneder</t>
  </si>
  <si>
    <t>Bankens risikovilje. Neste tre måneder</t>
  </si>
  <si>
    <t>Mål for markedsandel. Siste tre måneder</t>
  </si>
  <si>
    <t>Mål for markedsandel. Neste tre måneder</t>
  </si>
  <si>
    <t>Finansieringssituasjonen. Siste tre måneder</t>
  </si>
  <si>
    <t>Finansieringssituasjonen. Neste tre måneder</t>
  </si>
  <si>
    <t>Kapitaldekning. Siste tre måneder</t>
  </si>
  <si>
    <t>Kapitaldekning. Neste tre måneder</t>
  </si>
  <si>
    <t>Mislighold. Siste tre måneder</t>
  </si>
  <si>
    <t>Mislighold. Neste tre måneder</t>
  </si>
  <si>
    <t>4  Figur 7/8 Lånebetingelser overfor husholdninger</t>
  </si>
  <si>
    <t/>
  </si>
  <si>
    <t>Endring fra foregående kvartal. 4. kv. 2007 - 3. kv. 2018</t>
  </si>
  <si>
    <t>2 = Økt/øker mye, 1 = Økt/øker noe, 0 = Om lag uendret, -1 = Falt/faller noe, -2 = Falt/faller mye</t>
  </si>
  <si>
    <t/>
  </si>
  <si>
    <t>Kilde: Norges Bank</t>
  </si>
  <si>
    <t>Maksimal gjeldsgrad (gjeld i forhold til inntekt). Siste tre måneder</t>
  </si>
  <si>
    <t>Maksimal gjeldsgrad (gjeld i forhold til inntekt). Neste tre måneder</t>
  </si>
  <si>
    <t>Maksimal belåningsgrad (lån i forhold til boligens verdi). Siste tre måneder</t>
  </si>
  <si>
    <t>Maksimal belåningsgrad (lån i forhold til boligens verdi). Neste tre måneder</t>
  </si>
  <si>
    <t>Maksimal nedbetalingstid. Siste tre måneder</t>
  </si>
  <si>
    <t>Maksimal nedbetalingstid. Neste tre måneder</t>
  </si>
  <si>
    <t>Bruk av avdragsfrihet. Siste tre måneder</t>
  </si>
  <si>
    <t>Bruk av avdragsfrihet. Neste tre måneder</t>
  </si>
  <si>
    <t>Gebyrer. Siste tre måneder</t>
  </si>
  <si>
    <t>Gebyrer. Neste tre måneder</t>
  </si>
  <si>
    <t>5  Figur 9/10 Utlånsrente og utlånsmargin. Lån til husholdninger</t>
  </si>
  <si>
    <t/>
  </si>
  <si>
    <t>Endring fra foregående kvartal. 4. kv. 2007 - 3. kv. 2018</t>
  </si>
  <si>
    <t>2 = Økt/øker mye, 1 = Økt/øker noe, 0 = Om lag uendret, -1 = Falt/faller noe, -2 = Falt/faller mye</t>
  </si>
  <si>
    <t/>
  </si>
  <si>
    <t>Kilde: Norges Bank</t>
  </si>
  <si>
    <t>Utlånsrente. Siste tre måneder</t>
  </si>
  <si>
    <t>Utlånsrente. Neste tre måneder</t>
  </si>
  <si>
    <t>Utlånsmargin. Siste tre måneder</t>
  </si>
  <si>
    <t>Utlånsmargin. Neste tre måneder</t>
  </si>
  <si>
    <t>Bankens finansieringskostnader. Siste tre måneder</t>
  </si>
  <si>
    <t>Bankens finansieringskostnader. Neste tre måneder</t>
  </si>
  <si>
    <t>Norges Banks styringsrente. Siste tre måneder</t>
  </si>
  <si>
    <t>Norges Banks styringsrente. Neste tre måneder</t>
  </si>
  <si>
    <t>Regulatoriske endringer. Siste tre måneder</t>
  </si>
  <si>
    <t>Regulatoriske endringer. Neste tre måneder</t>
  </si>
  <si>
    <t>Konkurransesituasjonen. Siste tre måneder</t>
  </si>
  <si>
    <t>Konkurransesituasjonen. Neste tre måneder</t>
  </si>
  <si>
    <t>6  Figur 1/11 Etterspørsel etter lån fra ikke-finansielle foretak</t>
  </si>
  <si>
    <t/>
  </si>
  <si>
    <t>Endring fra foregående kvartal. 4. kv. 2007 - 3. kv. 2018</t>
  </si>
  <si>
    <t>2 = Økt/øker mye, 1 = Økt/øker noe, 0 = Om lag uendret, -1 = Falt/faller noe, -2 = Falt/faller mye</t>
  </si>
  <si>
    <t/>
  </si>
  <si>
    <t>Kilde: Norges Bank</t>
  </si>
  <si>
    <t>Samlet. Siste tre måneder</t>
  </si>
  <si>
    <t>Samlet. Neste tre måneder</t>
  </si>
  <si>
    <t>Fastrentelån. Siste tre måneder</t>
  </si>
  <si>
    <t>Fastrentelån. Neste tre måneder</t>
  </si>
  <si>
    <t>Næringseiendom. Siste tre måneder</t>
  </si>
  <si>
    <t>Næringseiendom. Neste tre måneder</t>
  </si>
  <si>
    <t>Utnyttelsesgrad på kredittlinjer. Siste tre måneder</t>
  </si>
  <si>
    <t>Utnyttelsesgrad på kredittlinjer. Neste tre måneder</t>
  </si>
  <si>
    <t>7  Figur 2/12 Kredittpraksis overfor ikke-finansielle foretak</t>
  </si>
  <si>
    <t/>
  </si>
  <si>
    <t>Endring fra foregående kvartal. 4. kv. 2007 - 3. kv. 2018</t>
  </si>
  <si>
    <t>2 = Mye lettere å få lån, 1 = Noe lettere å få lån, 0 = Om lag uendret, -1 = Strammet til noe, -2 = Strammet til mye</t>
  </si>
  <si>
    <t/>
  </si>
  <si>
    <t>Kilde: Norges Bank</t>
  </si>
  <si>
    <t>Samlet. Siste tre måneder</t>
  </si>
  <si>
    <t>Samlet. Neste tre måneder</t>
  </si>
  <si>
    <t>Næringseiendom. Siste tre måneder</t>
  </si>
  <si>
    <t>Næringseiendom. Neste tre måneder</t>
  </si>
  <si>
    <t>8  Figur 13/14 Faktorer som påvirker kredittpraksisen overfor ikke-finansielle foretak</t>
  </si>
  <si>
    <t/>
  </si>
  <si>
    <t>Endring fra foregående kvartal. 4. kv. 2007 - 3. kv. 2018</t>
  </si>
  <si>
    <t>2 = Betydelig lettere å få lån, 1 = Noe lettere å få lån, 0 = Ingen endring, -1 = Noe innstramming, -2 = Betydelig innstramming</t>
  </si>
  <si>
    <t/>
  </si>
  <si>
    <t>Kilde: Norges Bank</t>
  </si>
  <si>
    <t>Makroøkonomiske utsikter. Siste tre måneder</t>
  </si>
  <si>
    <t>Makroøkonomiske utsikter. Neste tre måneder</t>
  </si>
  <si>
    <t>Næringsspesifikke utsikter. Siste tre måneder</t>
  </si>
  <si>
    <t>Næringsspesifikke utsikter. Neste tre måneder</t>
  </si>
  <si>
    <t>Bankens risikovilje. Siste tre måneder</t>
  </si>
  <si>
    <t>Bankens risikovilje. Neste tre måneder</t>
  </si>
  <si>
    <t>Mål for markedsandel. Siste tre måneder</t>
  </si>
  <si>
    <t>Mål for markedsandel. Neste tre måneder</t>
  </si>
  <si>
    <t>Finansieringssituasjonen. Siste tre måneder</t>
  </si>
  <si>
    <t>Finansieringssituasjonen. Neste tre måneder</t>
  </si>
  <si>
    <t>Kapitaldekning. Siste tre måneder</t>
  </si>
  <si>
    <t>Kapitaldekning. Neste tre måneder</t>
  </si>
  <si>
    <t>Mislighold. Siste tre måneder</t>
  </si>
  <si>
    <t>Mislighold. Neste tre måneder</t>
  </si>
  <si>
    <t>9  Figur 15/16 Lånebetingelser overfor ikke-finansielle foretak</t>
  </si>
  <si>
    <t/>
  </si>
  <si>
    <t>Endring fra foregående kvartal. 4. kv. 2007 - 3. kv. 2018</t>
  </si>
  <si>
    <t>2 = Økt/øker mye, 1 = Økt/øker noe, 0 = Om lag uendret, -1 = Falt/faller noe, -2 = Falt/faller mye</t>
  </si>
  <si>
    <t/>
  </si>
  <si>
    <t>Kilde: Norges Bank</t>
  </si>
  <si>
    <t>Krav til sikkerhet/pant. Siste tre måneder</t>
  </si>
  <si>
    <t>Krav til sikkerhet/pant. Neste tre måneder</t>
  </si>
  <si>
    <t>Egenkapitalkrav. Siste tre måneder</t>
  </si>
  <si>
    <t>Egenkapitalkrav. Neste tre måneder</t>
  </si>
  <si>
    <t>Maksimal nedbetalingstid. Siste tre måneder</t>
  </si>
  <si>
    <t>Maksimal nedbetalingstid. Neste tre måneder</t>
  </si>
  <si>
    <t>Bruk av avdragsfrihet. Siste tre måneder</t>
  </si>
  <si>
    <t>Bruk av avdragsfrihet. Neste tre måneder</t>
  </si>
  <si>
    <t>Gebyrer. Siste tre måneder</t>
  </si>
  <si>
    <t>Gebyrer. Neste tre måneder</t>
  </si>
  <si>
    <t>10  Figur 17/18 Utlånsrente og utlånsmargin. Lån til ikke-finansielle foretak</t>
  </si>
  <si>
    <t/>
  </si>
  <si>
    <t>Endring fra foregående kvartal. 4. kv. 2007 - 3. kv. 2018</t>
  </si>
  <si>
    <t>2 = Økt/øker mye, 1 = Økt/øker noe, 0 = Om lag uendret, -1 = Falt/faller noe, -2 = Falt/faller mye</t>
  </si>
  <si>
    <t/>
  </si>
  <si>
    <t>Kilde: Norges Bank</t>
  </si>
  <si>
    <t>Utlånsrente. Siste tre måneder</t>
  </si>
  <si>
    <t>Utlånsrente. Neste tre måneder</t>
  </si>
  <si>
    <t>Utlånsmargin. Siste tre måneder</t>
  </si>
  <si>
    <t>Utlånsmargin. Neste tre måneder</t>
  </si>
  <si>
    <t>Bankens finansieringskostnader. Siste tre måneder</t>
  </si>
  <si>
    <t>Bankens finansieringskostnader. Neste tre måneder</t>
  </si>
  <si>
    <t>Norges Banks styringsrente. Siste tre måneder</t>
  </si>
  <si>
    <t>Norges Banks styringsrente. Neste tre måneder</t>
  </si>
  <si>
    <t>Regulatoriske endringer. Siste tre måneder</t>
  </si>
  <si>
    <t>Regulatoriske endringer. Neste tre måneder</t>
  </si>
  <si>
    <t>Konkurransesituasjonen. Siste tre måneder</t>
  </si>
  <si>
    <t>Konkurransesituasjonen. Neste tre måneder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</si>
</sst>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0"/>
      <color theme="1"/>
      <name val="Arial"/>
      <family val="2"/>
    </font>
    <font>
      <u/>
      <sz val="10"/>
      <color theme="10"/>
      <name val="Arial"/>
      <family val="2"/>
    </font>
    <font>
      <sz val="10"/>
      <color theme="1"/>
      <name val="Arial"/>
      <family val="2"/>
    </font>
    <font>
      <b/>
      <sz val="20"/>
      <color rgb="FF2C7399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9">
    <xf numFmtId="0" fontId="0" fillId="0" borderId="0" xfId="0"/>
    <xf numFmtId="0" fontId="2" fillId="0" borderId="0" xfId="0" applyFont="1"/>
    <xf numFmtId="0" fontId="3" fillId="0" borderId="0" xfId="1" applyFont="1" applyAlignment="1" applyProtection="1"/>
    <xf numFmtId="0" fontId="4" fillId="0" borderId="0" xfId="0" applyFont="1"/>
    <xf numFmtId="17" fontId="4" fillId="0" borderId="0" xfId="0" applyNumberFormat="1" applyFont="1"/>
    <xf numFmtId="0" fontId="4" fillId="2" borderId="0" xfId="0" applyFont="1" applyFill="1"/>
    <xf numFmtId="0" fontId="4" fillId="3" borderId="0" xfId="0" applyFont="1" applyFill="1"/>
    <xf numFmtId="0" fontId="5" fillId="0" borderId="0" xfId="0" applyFont="1"/>
    <xf numFmtId="0" fontId="2" fillId="2" borderId="0" xfId="0" applyFont="1" applyFill="1"/>
  </cellXfs>
  <cellStyles count="2">
    <cellStyle name="Hyperkobling" xfId="1" builtinId="8"/>
    <cellStyle name="Normal" xfId="0" builtinId="0"/>
  </cellStyles>
  <dxfs count="0"/>
  <tableStyles count="0" defaultTableStyle="TableStyleMedium9" defaultPivotStyle="PivotStyleLight16"/>
  <colors>
    <mruColors>
      <color rgb="FF668E3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15"/>
  <sheetViews>
    <sheetView tabSelected="1" workbookViewId="0">
      <selection activeCell="B2" sqref="B2"/>
    </sheetView>
  </sheetViews>
  <sheetFormatPr baseColWidth="10" defaultColWidth="9.140625" defaultRowHeight="15" x14ac:dyDescent="0.25"/>
  <cols>
    <col min="2" max="2" width="85" customWidth="1"/>
  </cols>
  <sheetData>
    <row r="2" spans="2:2" ht="25.5" x14ac:dyDescent="0.35">
      <c r="B2" s="7" t="s">
        <v>0</v>
      </c>
    </row>
    <row r="3" spans="2:2" x14ac:dyDescent="0.25">
      <c r="B3" s="1" t="str">
        <f ca="1">ROUNDUP(MONTH(TODAY()-31)/3,0)&amp;". Kv. "&amp;YEAR(TODAY()-31)</f>
        <v>3. Kv. 2018</v>
      </c>
    </row>
    <row r="5" spans="2:2" x14ac:dyDescent="0.25">
      <c r="B5" s="1" t="s">
        <v>1</v>
      </c>
    </row>
    <row r="6" spans="2:2" x14ac:dyDescent="0.25">
      <c r="B6" s="2" t="s">
        <v>2</v>
      </c>
    </row>
    <row r="7" spans="2:2" x14ac:dyDescent="0.25">
      <c r="B7" s="2" t="s">
        <v>15</v>
      </c>
    </row>
    <row r="8" spans="2:2" x14ac:dyDescent="0.25">
      <c r="B8" s="2" t="s">
        <v>26</v>
      </c>
    </row>
    <row r="9" spans="2:2" x14ac:dyDescent="0.25">
      <c r="B9" s="2" t="s">
        <v>44</v>
      </c>
    </row>
    <row r="10" spans="2:2" x14ac:dyDescent="0.25">
      <c r="B10" s="2" t="s">
        <v>60</v>
      </c>
    </row>
    <row r="11" spans="2:2" x14ac:dyDescent="0.25">
      <c r="B11" s="2" t="s">
        <v>78</v>
      </c>
    </row>
    <row r="12" spans="2:2" x14ac:dyDescent="0.25">
      <c r="B12" s="2" t="s">
        <v>92</v>
      </c>
    </row>
    <row r="13" spans="2:2" x14ac:dyDescent="0.25">
      <c r="B13" s="2" t="s">
        <v>102</v>
      </c>
    </row>
    <row r="14" spans="2:2" x14ac:dyDescent="0.25">
      <c r="B14" s="2" t="s">
        <v>122</v>
      </c>
    </row>
    <row r="15" spans="2:2" x14ac:dyDescent="0.25">
      <c r="B15" s="2" t="s">
        <v>138</v>
      </c>
    </row>
  </sheetData>
  <hyperlinks>
    <hyperlink ref="B6" location="Figur1!A1" display="1  Figur 1/3 Husholdningenes etterspørsel etter lån med pant i bolig"/>
    <hyperlink ref="B7" location="Figur2!A1" display="2  Figur 2/4 Kredittpraksis overfor husholdninger"/>
    <hyperlink ref="B8" location="Figur3!A1" display="3  Figur 5/6 Faktorer som påvirker kredittpraksisen overfor husholdninger"/>
    <hyperlink ref="B9" location="Figur4!A1" display="4  Figur 7/8 Lånebetingelser overfor husholdninger"/>
    <hyperlink ref="B10" location="Figur5!A1" display="5  Figur 9/10 Utlånsrente og utlånsmargin. Lån til husholdninger"/>
    <hyperlink ref="B11" location="Figur6!A1" display="6  Figur 1/11 Etterspørsel etter lån fra ikke-finansielle foretak"/>
    <hyperlink ref="B12" location="Figur7!A1" display="7  Figur 2/12 Kredittpraksis overfor ikke-finansielle foretak"/>
    <hyperlink ref="B13" location="Figur8!A1" display="8  Figur 13/14 Faktorer som påvirker kredittpraksisen overfor ikke-finansielle foretak"/>
    <hyperlink ref="B14" location="Figur9!A1" display="9  Figur 15/16 Lånebetingelser overfor ikke-finansielle foretak"/>
    <hyperlink ref="B15" location="Figur10!A1" display="10  Figur 17/18 Utlånsrente og utlånsmargin. Lån til ikke-finansielle foretak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/>
  </sheetViews>
  <sheetFormatPr baseColWidth="10" defaultColWidth="9.140625" defaultRowHeight="15" x14ac:dyDescent="0.25"/>
  <cols>
    <col min="1" max="1" width="11" customWidth="1"/>
  </cols>
  <sheetData>
    <row r="1" spans="1:15" x14ac:dyDescent="0.25">
      <c r="A1" s="8" t="s">
        <v>122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5" t="s">
        <v>123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 t="s">
        <v>124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5">
      <c r="A4" s="5" t="s">
        <v>125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5" t="s">
        <v>126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A6" s="5" t="s">
        <v>127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8" spans="1:15" x14ac:dyDescent="0.25">
      <c r="A8" s="6"/>
      <c r="B8" s="6" t="s">
        <v>128</v>
      </c>
      <c r="C8" s="6" t="s">
        <v>129</v>
      </c>
      <c r="D8" s="6" t="s">
        <v>130</v>
      </c>
      <c r="E8" s="6" t="s">
        <v>131</v>
      </c>
      <c r="F8" s="6" t="s">
        <v>132</v>
      </c>
      <c r="G8" s="6" t="s">
        <v>133</v>
      </c>
      <c r="H8" s="6" t="s">
        <v>134</v>
      </c>
      <c r="I8" s="6" t="s">
        <v>135</v>
      </c>
      <c r="J8" s="6" t="s">
        <v>136</v>
      </c>
      <c r="K8" s="6" t="s">
        <v>137</v>
      </c>
    </row>
    <row r="9" spans="1:15" x14ac:dyDescent="0.25">
      <c r="A9" s="4">
        <v>39447</v>
      </c>
      <c r="B9" s="3">
        <v>0.1</v>
      </c>
      <c r="C9" s="3">
        <v>0.2</v>
      </c>
      <c r="D9" s="3">
        <v>0.24</v>
      </c>
      <c r="E9" s="3">
        <v>0.69</v>
      </c>
      <c r="F9" s="3">
        <v>-0.04</v>
      </c>
      <c r="G9" s="3">
        <v>-0.45</v>
      </c>
      <c r="H9" s="3">
        <v>-0.1</v>
      </c>
      <c r="I9" s="3">
        <v>-0.65</v>
      </c>
      <c r="J9" s="3">
        <v>0.04</v>
      </c>
      <c r="K9" s="3">
        <v>0.04</v>
      </c>
    </row>
    <row r="10" spans="1:15" x14ac:dyDescent="0.25">
      <c r="A10" s="4">
        <v>39538</v>
      </c>
      <c r="B10" s="3">
        <v>0.2</v>
      </c>
      <c r="C10" s="3">
        <v>0.2</v>
      </c>
      <c r="D10" s="3">
        <v>0.93</v>
      </c>
      <c r="E10" s="3">
        <v>0.44</v>
      </c>
      <c r="F10" s="3">
        <v>0</v>
      </c>
      <c r="G10" s="3">
        <v>0</v>
      </c>
      <c r="H10" s="3">
        <v>-0.13</v>
      </c>
      <c r="I10" s="3">
        <v>-0.1</v>
      </c>
      <c r="J10" s="3">
        <v>0.04</v>
      </c>
      <c r="K10" s="3">
        <v>0.69</v>
      </c>
    </row>
    <row r="11" spans="1:15" x14ac:dyDescent="0.25">
      <c r="A11" s="4">
        <v>39629</v>
      </c>
      <c r="B11" s="3">
        <v>0.23</v>
      </c>
      <c r="C11" s="3">
        <v>0.23</v>
      </c>
      <c r="D11" s="3">
        <v>0.7</v>
      </c>
      <c r="E11" s="3">
        <v>0.23</v>
      </c>
      <c r="F11" s="3">
        <v>-0.45</v>
      </c>
      <c r="G11" s="3">
        <v>-0.45</v>
      </c>
      <c r="H11" s="3">
        <v>-0.47</v>
      </c>
      <c r="I11" s="3">
        <v>-0.47</v>
      </c>
      <c r="J11" s="3">
        <v>0.71</v>
      </c>
      <c r="K11" s="3">
        <v>0.71</v>
      </c>
    </row>
    <row r="12" spans="1:15" x14ac:dyDescent="0.25">
      <c r="A12" s="4">
        <v>39721</v>
      </c>
      <c r="B12" s="3">
        <v>1.05</v>
      </c>
      <c r="C12" s="3">
        <v>1.05</v>
      </c>
      <c r="D12" s="3">
        <v>1.08</v>
      </c>
      <c r="E12" s="3">
        <v>1.05</v>
      </c>
      <c r="F12" s="3">
        <v>-0.1</v>
      </c>
      <c r="G12" s="3">
        <v>-0.21</v>
      </c>
      <c r="H12" s="3">
        <v>0</v>
      </c>
      <c r="I12" s="3">
        <v>0</v>
      </c>
      <c r="J12" s="3">
        <v>0.75</v>
      </c>
      <c r="K12" s="3">
        <v>0.31</v>
      </c>
    </row>
    <row r="13" spans="1:15" x14ac:dyDescent="0.25">
      <c r="A13" s="4">
        <v>39813</v>
      </c>
      <c r="B13" s="3">
        <v>0.61</v>
      </c>
      <c r="C13" s="3">
        <v>0.47</v>
      </c>
      <c r="D13" s="3">
        <v>1.1000000000000001</v>
      </c>
      <c r="E13" s="3">
        <v>0.13</v>
      </c>
      <c r="F13" s="3">
        <v>-0.21</v>
      </c>
      <c r="G13" s="3">
        <v>-0.1</v>
      </c>
      <c r="H13" s="3">
        <v>0.1</v>
      </c>
      <c r="I13" s="3">
        <v>0.14000000000000001</v>
      </c>
      <c r="J13" s="3">
        <v>1.22</v>
      </c>
      <c r="K13" s="3">
        <v>0.75</v>
      </c>
    </row>
    <row r="14" spans="1:15" x14ac:dyDescent="0.25">
      <c r="A14" s="4">
        <v>39903</v>
      </c>
      <c r="B14" s="3">
        <v>1.01</v>
      </c>
      <c r="C14" s="3">
        <v>0.23</v>
      </c>
      <c r="D14" s="3">
        <v>1.01</v>
      </c>
      <c r="E14" s="3">
        <v>0.13</v>
      </c>
      <c r="F14" s="3">
        <v>-1.02</v>
      </c>
      <c r="G14" s="3">
        <v>-0.12</v>
      </c>
      <c r="H14" s="3">
        <v>0.51</v>
      </c>
      <c r="I14" s="3">
        <v>0.49</v>
      </c>
      <c r="J14" s="3">
        <v>0.96</v>
      </c>
      <c r="K14" s="3">
        <v>0.95</v>
      </c>
    </row>
    <row r="15" spans="1:15" x14ac:dyDescent="0.25">
      <c r="A15" s="4">
        <v>39994</v>
      </c>
      <c r="B15" s="3">
        <v>0.23</v>
      </c>
      <c r="C15" s="3">
        <v>0.13</v>
      </c>
      <c r="D15" s="3">
        <v>0.11</v>
      </c>
      <c r="E15" s="3">
        <v>0</v>
      </c>
      <c r="F15" s="3">
        <v>-0.12</v>
      </c>
      <c r="G15" s="3">
        <v>0</v>
      </c>
      <c r="H15" s="3">
        <v>-0.02</v>
      </c>
      <c r="I15" s="3">
        <v>0</v>
      </c>
      <c r="J15" s="3">
        <v>0.28000000000000003</v>
      </c>
      <c r="K15" s="3">
        <v>0.13</v>
      </c>
    </row>
    <row r="16" spans="1:15" x14ac:dyDescent="0.25">
      <c r="A16" s="4">
        <v>40086</v>
      </c>
      <c r="B16" s="3">
        <v>0.05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-0.28000000000000003</v>
      </c>
      <c r="K16" s="3">
        <v>-0.4</v>
      </c>
    </row>
    <row r="17" spans="1:11" x14ac:dyDescent="0.25">
      <c r="A17" s="4">
        <v>40178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0.13</v>
      </c>
      <c r="H17" s="3">
        <v>0</v>
      </c>
      <c r="I17" s="3">
        <v>0</v>
      </c>
      <c r="J17" s="3">
        <v>0.02</v>
      </c>
      <c r="K17" s="3">
        <v>-0.4</v>
      </c>
    </row>
    <row r="18" spans="1:11" x14ac:dyDescent="0.25">
      <c r="A18" s="4">
        <v>40268</v>
      </c>
      <c r="B18" s="3">
        <v>0</v>
      </c>
      <c r="C18" s="3">
        <v>0</v>
      </c>
      <c r="D18" s="3">
        <v>0</v>
      </c>
      <c r="E18" s="3">
        <v>0</v>
      </c>
      <c r="F18" s="3">
        <v>0.13</v>
      </c>
      <c r="G18" s="3">
        <v>0.13</v>
      </c>
      <c r="H18" s="3">
        <v>0</v>
      </c>
      <c r="I18" s="3">
        <v>0</v>
      </c>
      <c r="J18" s="3">
        <v>0.02</v>
      </c>
      <c r="K18" s="3">
        <v>0</v>
      </c>
    </row>
    <row r="19" spans="1:11" x14ac:dyDescent="0.25">
      <c r="A19" s="4">
        <v>40359</v>
      </c>
      <c r="B19" s="3">
        <v>0</v>
      </c>
      <c r="C19" s="3">
        <v>0</v>
      </c>
      <c r="D19" s="3">
        <v>0</v>
      </c>
      <c r="E19" s="3">
        <v>0</v>
      </c>
      <c r="F19" s="3">
        <v>0.13</v>
      </c>
      <c r="G19" s="3">
        <v>0</v>
      </c>
      <c r="H19" s="3">
        <v>0</v>
      </c>
      <c r="I19" s="3">
        <v>-0.02</v>
      </c>
      <c r="J19" s="3">
        <v>0.02</v>
      </c>
      <c r="K19" s="3">
        <v>0</v>
      </c>
    </row>
    <row r="20" spans="1:11" x14ac:dyDescent="0.25">
      <c r="A20" s="4">
        <v>40451</v>
      </c>
      <c r="B20" s="3">
        <v>0</v>
      </c>
      <c r="C20" s="3">
        <v>0</v>
      </c>
      <c r="D20" s="3">
        <v>0</v>
      </c>
      <c r="E20" s="3">
        <v>-0.02</v>
      </c>
      <c r="F20" s="3">
        <v>0</v>
      </c>
      <c r="G20" s="3">
        <v>0.13</v>
      </c>
      <c r="H20" s="3">
        <v>0</v>
      </c>
      <c r="I20" s="3">
        <v>0</v>
      </c>
      <c r="J20" s="3">
        <v>0.02</v>
      </c>
      <c r="K20" s="3">
        <v>0</v>
      </c>
    </row>
    <row r="21" spans="1:11" x14ac:dyDescent="0.25">
      <c r="A21" s="4">
        <v>40543</v>
      </c>
      <c r="B21" s="3">
        <v>0</v>
      </c>
      <c r="C21" s="3">
        <v>0</v>
      </c>
      <c r="D21" s="3">
        <v>-0.02</v>
      </c>
      <c r="E21" s="3">
        <v>0</v>
      </c>
      <c r="F21" s="3">
        <v>0.4</v>
      </c>
      <c r="G21" s="3">
        <v>0.13</v>
      </c>
      <c r="H21" s="3">
        <v>0.11</v>
      </c>
      <c r="I21" s="3">
        <v>0</v>
      </c>
      <c r="J21" s="3">
        <v>-0.51</v>
      </c>
      <c r="K21" s="3">
        <v>-0.11</v>
      </c>
    </row>
    <row r="22" spans="1:11" x14ac:dyDescent="0.25">
      <c r="A22" s="4">
        <v>40633</v>
      </c>
      <c r="B22" s="3">
        <v>0</v>
      </c>
      <c r="C22" s="3">
        <v>0</v>
      </c>
      <c r="D22" s="3">
        <v>-0.02</v>
      </c>
      <c r="E22" s="3">
        <v>0</v>
      </c>
      <c r="F22" s="3">
        <v>0.11</v>
      </c>
      <c r="G22" s="3">
        <v>0</v>
      </c>
      <c r="H22" s="3">
        <v>0.11</v>
      </c>
      <c r="I22" s="3">
        <v>0.11</v>
      </c>
      <c r="J22" s="3">
        <v>0</v>
      </c>
      <c r="K22" s="3">
        <v>0</v>
      </c>
    </row>
    <row r="23" spans="1:11" x14ac:dyDescent="0.25">
      <c r="A23" s="4">
        <v>40724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</row>
    <row r="24" spans="1:11" x14ac:dyDescent="0.25">
      <c r="A24" s="4">
        <v>40816</v>
      </c>
      <c r="B24" s="3">
        <v>0</v>
      </c>
      <c r="C24" s="3">
        <v>0</v>
      </c>
      <c r="D24" s="3">
        <v>0</v>
      </c>
      <c r="E24" s="3">
        <v>0.16</v>
      </c>
      <c r="F24" s="3">
        <v>-0.4</v>
      </c>
      <c r="G24" s="3">
        <v>-0.4</v>
      </c>
      <c r="H24" s="3">
        <v>0</v>
      </c>
      <c r="I24" s="3">
        <v>0</v>
      </c>
      <c r="J24" s="3">
        <v>0.64</v>
      </c>
      <c r="K24" s="3">
        <v>0.69</v>
      </c>
    </row>
    <row r="25" spans="1:11" x14ac:dyDescent="0.25">
      <c r="A25" s="4">
        <v>40908</v>
      </c>
      <c r="B25" s="3">
        <v>0.24</v>
      </c>
      <c r="C25" s="3">
        <v>0.24</v>
      </c>
      <c r="D25" s="3">
        <v>0.11</v>
      </c>
      <c r="E25" s="3">
        <v>-0.02</v>
      </c>
      <c r="F25" s="3">
        <v>-0.64</v>
      </c>
      <c r="G25" s="3">
        <v>-0.64</v>
      </c>
      <c r="H25" s="3">
        <v>0</v>
      </c>
      <c r="I25" s="3">
        <v>0</v>
      </c>
      <c r="J25" s="3">
        <v>0.28000000000000003</v>
      </c>
      <c r="K25" s="3">
        <v>0.48</v>
      </c>
    </row>
    <row r="26" spans="1:11" x14ac:dyDescent="0.25">
      <c r="A26" s="4">
        <v>40999</v>
      </c>
      <c r="B26" s="3">
        <v>0</v>
      </c>
      <c r="C26" s="3">
        <v>0</v>
      </c>
      <c r="D26" s="3">
        <v>0.14000000000000001</v>
      </c>
      <c r="E26" s="3">
        <v>0</v>
      </c>
      <c r="F26" s="3">
        <v>-0.64</v>
      </c>
      <c r="G26" s="3">
        <v>-0.24</v>
      </c>
      <c r="H26" s="3">
        <v>-0.02</v>
      </c>
      <c r="I26" s="3">
        <v>0</v>
      </c>
      <c r="J26" s="3">
        <v>0.31</v>
      </c>
      <c r="K26" s="3">
        <v>0.28999999999999998</v>
      </c>
    </row>
    <row r="27" spans="1:11" x14ac:dyDescent="0.25">
      <c r="A27" s="4">
        <v>41090</v>
      </c>
      <c r="B27" s="3">
        <v>0</v>
      </c>
      <c r="C27" s="3">
        <v>0</v>
      </c>
      <c r="D27" s="3">
        <v>0.11</v>
      </c>
      <c r="E27" s="3">
        <v>0</v>
      </c>
      <c r="F27" s="3">
        <v>-0.5</v>
      </c>
      <c r="G27" s="3">
        <v>-0.27</v>
      </c>
      <c r="H27" s="3">
        <v>0</v>
      </c>
      <c r="I27" s="3">
        <v>0</v>
      </c>
      <c r="J27" s="3">
        <v>0.26</v>
      </c>
      <c r="K27" s="3">
        <v>0.24</v>
      </c>
    </row>
    <row r="28" spans="1:11" x14ac:dyDescent="0.25">
      <c r="A28" s="4">
        <v>41182</v>
      </c>
      <c r="B28" s="3">
        <v>0.24</v>
      </c>
      <c r="C28" s="3">
        <v>0.26</v>
      </c>
      <c r="D28" s="3">
        <v>0</v>
      </c>
      <c r="E28" s="3">
        <v>0</v>
      </c>
      <c r="F28" s="3">
        <v>-0.24</v>
      </c>
      <c r="G28" s="3">
        <v>-0.24</v>
      </c>
      <c r="H28" s="3">
        <v>-0.02</v>
      </c>
      <c r="I28" s="3">
        <v>0</v>
      </c>
      <c r="J28" s="3">
        <v>0.26</v>
      </c>
      <c r="K28" s="3">
        <v>0.26</v>
      </c>
    </row>
    <row r="29" spans="1:11" x14ac:dyDescent="0.25">
      <c r="A29" s="4">
        <v>41274</v>
      </c>
      <c r="B29" s="3">
        <v>0</v>
      </c>
      <c r="C29" s="3">
        <v>0.06</v>
      </c>
      <c r="D29" s="3">
        <v>0</v>
      </c>
      <c r="E29" s="3">
        <v>0.04</v>
      </c>
      <c r="F29" s="3">
        <v>0</v>
      </c>
      <c r="G29" s="3">
        <v>-7.0000000000000007E-2</v>
      </c>
      <c r="H29" s="3">
        <v>-0.02</v>
      </c>
      <c r="I29" s="3">
        <v>0</v>
      </c>
      <c r="J29" s="3">
        <v>0.26</v>
      </c>
      <c r="K29" s="3">
        <v>0.41</v>
      </c>
    </row>
    <row r="30" spans="1:11" x14ac:dyDescent="0.25">
      <c r="A30" s="4">
        <v>41364</v>
      </c>
      <c r="B30" s="3">
        <v>7.0000000000000007E-2</v>
      </c>
      <c r="C30" s="3">
        <v>0.05</v>
      </c>
      <c r="D30" s="3">
        <v>0</v>
      </c>
      <c r="E30" s="3">
        <v>0</v>
      </c>
      <c r="F30" s="3">
        <v>-0.01</v>
      </c>
      <c r="G30" s="3">
        <v>0.02</v>
      </c>
      <c r="H30" s="3">
        <v>-0.02</v>
      </c>
      <c r="I30" s="3">
        <v>0</v>
      </c>
      <c r="J30" s="3">
        <v>0.15</v>
      </c>
      <c r="K30" s="3">
        <v>0.05</v>
      </c>
    </row>
    <row r="31" spans="1:11" x14ac:dyDescent="0.25">
      <c r="A31" s="4">
        <v>41455</v>
      </c>
      <c r="B31" s="3">
        <v>0.05</v>
      </c>
      <c r="C31" s="3">
        <v>0.05</v>
      </c>
      <c r="D31" s="3">
        <v>0</v>
      </c>
      <c r="E31" s="3">
        <v>0</v>
      </c>
      <c r="F31" s="3">
        <v>-0.04</v>
      </c>
      <c r="G31" s="3">
        <v>-0.02</v>
      </c>
      <c r="H31" s="3">
        <v>-0.02</v>
      </c>
      <c r="I31" s="3">
        <v>0</v>
      </c>
      <c r="J31" s="3">
        <v>0.05</v>
      </c>
      <c r="K31" s="3">
        <v>0.05</v>
      </c>
    </row>
    <row r="32" spans="1:11" x14ac:dyDescent="0.25">
      <c r="A32" s="4">
        <v>41547</v>
      </c>
      <c r="B32" s="3">
        <v>0</v>
      </c>
      <c r="C32" s="3">
        <v>0</v>
      </c>
      <c r="D32" s="3">
        <v>0</v>
      </c>
      <c r="E32" s="3">
        <v>0</v>
      </c>
      <c r="F32" s="3">
        <v>-0.09</v>
      </c>
      <c r="G32" s="3">
        <v>0</v>
      </c>
      <c r="H32" s="3">
        <v>0</v>
      </c>
      <c r="I32" s="3">
        <v>0</v>
      </c>
      <c r="J32" s="3">
        <v>0</v>
      </c>
      <c r="K32" s="3">
        <v>0</v>
      </c>
    </row>
    <row r="33" spans="1:11" x14ac:dyDescent="0.25">
      <c r="A33" s="4">
        <v>41639</v>
      </c>
      <c r="B33" s="3">
        <v>0</v>
      </c>
      <c r="C33" s="3">
        <v>0</v>
      </c>
      <c r="D33" s="3">
        <v>0.02</v>
      </c>
      <c r="E33" s="3">
        <v>0</v>
      </c>
      <c r="F33" s="3">
        <v>0.22</v>
      </c>
      <c r="G33" s="3">
        <v>-0.22</v>
      </c>
      <c r="H33" s="3">
        <v>0</v>
      </c>
      <c r="I33" s="3">
        <v>0</v>
      </c>
      <c r="J33" s="3">
        <v>0</v>
      </c>
      <c r="K33" s="3">
        <v>0</v>
      </c>
    </row>
    <row r="34" spans="1:11" x14ac:dyDescent="0.25">
      <c r="A34" s="4">
        <v>41729</v>
      </c>
      <c r="B34" s="3">
        <v>0</v>
      </c>
      <c r="C34" s="3">
        <v>0</v>
      </c>
      <c r="D34" s="3">
        <v>0</v>
      </c>
      <c r="E34" s="3">
        <v>0</v>
      </c>
      <c r="F34" s="3">
        <v>0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</row>
    <row r="35" spans="1:11" x14ac:dyDescent="0.25">
      <c r="A35" s="4">
        <v>41820</v>
      </c>
      <c r="B35" s="3">
        <v>0</v>
      </c>
      <c r="C35" s="3">
        <v>0</v>
      </c>
      <c r="D35" s="3">
        <v>0</v>
      </c>
      <c r="E35" s="3">
        <v>0</v>
      </c>
      <c r="F35" s="3">
        <v>0.22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</row>
    <row r="36" spans="1:11" x14ac:dyDescent="0.25">
      <c r="A36" s="4">
        <v>41912</v>
      </c>
      <c r="B36" s="3">
        <v>0</v>
      </c>
      <c r="C36" s="3">
        <v>0</v>
      </c>
      <c r="D36" s="3">
        <v>0</v>
      </c>
      <c r="E36" s="3">
        <v>0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</row>
    <row r="37" spans="1:11" x14ac:dyDescent="0.25">
      <c r="A37" s="4">
        <v>42004</v>
      </c>
      <c r="B37" s="3">
        <v>0</v>
      </c>
      <c r="C37" s="3">
        <v>0.41</v>
      </c>
      <c r="D37" s="3">
        <v>0</v>
      </c>
      <c r="E37" s="3">
        <v>0.01</v>
      </c>
      <c r="F37" s="3">
        <v>-0.41</v>
      </c>
      <c r="G37" s="3">
        <v>-0.41</v>
      </c>
      <c r="H37" s="3">
        <v>0</v>
      </c>
      <c r="I37" s="3">
        <v>0</v>
      </c>
      <c r="J37" s="3">
        <v>0.41</v>
      </c>
      <c r="K37" s="3">
        <v>0.41</v>
      </c>
    </row>
    <row r="38" spans="1:11" x14ac:dyDescent="0.25">
      <c r="A38" s="4">
        <v>42094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0</v>
      </c>
      <c r="J38" s="3">
        <v>-0.03</v>
      </c>
      <c r="K38" s="3">
        <v>0</v>
      </c>
    </row>
    <row r="39" spans="1:11" x14ac:dyDescent="0.25">
      <c r="A39" s="4">
        <v>42185</v>
      </c>
      <c r="B39" s="3">
        <v>0.22</v>
      </c>
      <c r="C39" s="3">
        <v>0.22</v>
      </c>
      <c r="D39" s="3">
        <v>0.09</v>
      </c>
      <c r="E39" s="3">
        <v>0.35</v>
      </c>
      <c r="F39" s="3">
        <v>-0.03</v>
      </c>
      <c r="G39" s="3">
        <v>-0.03</v>
      </c>
      <c r="H39" s="3">
        <v>-0.06</v>
      </c>
      <c r="I39" s="3">
        <v>0.22</v>
      </c>
      <c r="J39" s="3">
        <v>0</v>
      </c>
      <c r="K39" s="3">
        <v>0.22</v>
      </c>
    </row>
    <row r="40" spans="1:11" x14ac:dyDescent="0.25">
      <c r="A40" s="4">
        <v>42277</v>
      </c>
      <c r="B40" s="3">
        <v>0.03</v>
      </c>
      <c r="C40" s="3">
        <v>0.03</v>
      </c>
      <c r="D40" s="3">
        <v>7.0000000000000007E-2</v>
      </c>
      <c r="E40" s="3">
        <v>0.03</v>
      </c>
      <c r="F40" s="3">
        <v>-0.03</v>
      </c>
      <c r="G40" s="3">
        <v>0</v>
      </c>
      <c r="H40" s="3">
        <v>-0.14000000000000001</v>
      </c>
      <c r="I40" s="3">
        <v>-0.14000000000000001</v>
      </c>
      <c r="J40" s="3">
        <v>0</v>
      </c>
      <c r="K40" s="3">
        <v>0.09</v>
      </c>
    </row>
    <row r="41" spans="1:11" x14ac:dyDescent="0.25">
      <c r="A41" s="4">
        <v>42369</v>
      </c>
      <c r="B41" s="3">
        <v>0.05</v>
      </c>
      <c r="C41" s="3">
        <v>0.03</v>
      </c>
      <c r="D41" s="3">
        <v>0.1</v>
      </c>
      <c r="E41" s="3">
        <v>0.12</v>
      </c>
      <c r="F41" s="3">
        <v>0</v>
      </c>
      <c r="G41" s="3">
        <v>0</v>
      </c>
      <c r="H41" s="3">
        <v>-0.08</v>
      </c>
      <c r="I41" s="3">
        <v>-0.11</v>
      </c>
      <c r="J41" s="3">
        <v>0.43</v>
      </c>
      <c r="K41" s="3">
        <v>0.24</v>
      </c>
    </row>
    <row r="42" spans="1:11" x14ac:dyDescent="0.25">
      <c r="A42" s="4">
        <v>42460</v>
      </c>
      <c r="B42" s="3">
        <v>0.03</v>
      </c>
      <c r="C42" s="3">
        <v>0.03</v>
      </c>
      <c r="D42" s="3">
        <v>0.08</v>
      </c>
      <c r="E42" s="3">
        <v>0.08</v>
      </c>
      <c r="F42" s="3">
        <v>0</v>
      </c>
      <c r="G42" s="3">
        <v>0</v>
      </c>
      <c r="H42" s="3">
        <v>0.06</v>
      </c>
      <c r="I42" s="3">
        <v>0</v>
      </c>
      <c r="J42" s="3">
        <v>0.24</v>
      </c>
      <c r="K42" s="3">
        <v>0.22</v>
      </c>
    </row>
    <row r="43" spans="1:11" x14ac:dyDescent="0.25">
      <c r="A43" s="4">
        <v>42551</v>
      </c>
      <c r="B43" s="3">
        <v>0.03</v>
      </c>
      <c r="C43" s="3">
        <v>0.03</v>
      </c>
      <c r="D43" s="3">
        <v>0.08</v>
      </c>
      <c r="E43" s="3">
        <v>0.09</v>
      </c>
      <c r="F43" s="3">
        <v>0</v>
      </c>
      <c r="G43" s="3">
        <v>0</v>
      </c>
      <c r="H43" s="3">
        <v>0.06</v>
      </c>
      <c r="I43" s="3">
        <v>0.06</v>
      </c>
      <c r="J43" s="3">
        <v>0.22</v>
      </c>
      <c r="K43" s="3">
        <v>0.22</v>
      </c>
    </row>
    <row r="44" spans="1:11" x14ac:dyDescent="0.25">
      <c r="A44" s="4">
        <v>42643</v>
      </c>
      <c r="B44" s="3">
        <v>0.03</v>
      </c>
      <c r="C44" s="3">
        <v>0</v>
      </c>
      <c r="D44" s="3">
        <v>0.05</v>
      </c>
      <c r="E44" s="3">
        <v>0</v>
      </c>
      <c r="F44" s="3">
        <v>-0.03</v>
      </c>
      <c r="G44" s="3">
        <v>-0.03</v>
      </c>
      <c r="H44" s="3">
        <v>0</v>
      </c>
      <c r="I44" s="3">
        <v>-0.03</v>
      </c>
      <c r="J44" s="3">
        <v>0.24</v>
      </c>
      <c r="K44" s="3">
        <v>0.24</v>
      </c>
    </row>
    <row r="45" spans="1:11" x14ac:dyDescent="0.25">
      <c r="A45" s="4">
        <v>42735</v>
      </c>
      <c r="B45" s="3">
        <v>0</v>
      </c>
      <c r="C45" s="3">
        <v>0.11</v>
      </c>
      <c r="D45" s="3">
        <v>0.04</v>
      </c>
      <c r="E45" s="3">
        <v>0.11</v>
      </c>
      <c r="F45" s="3">
        <v>-0.03</v>
      </c>
      <c r="G45" s="3">
        <v>0</v>
      </c>
      <c r="H45" s="3">
        <v>-0.14000000000000001</v>
      </c>
      <c r="I45" s="3">
        <v>-0.11</v>
      </c>
      <c r="J45" s="3">
        <v>0.22</v>
      </c>
      <c r="K45" s="3">
        <v>0.22</v>
      </c>
    </row>
    <row r="46" spans="1:11" x14ac:dyDescent="0.25">
      <c r="A46" s="4">
        <v>42825</v>
      </c>
      <c r="B46" s="3">
        <v>0.14000000000000001</v>
      </c>
      <c r="C46" s="3">
        <v>0</v>
      </c>
      <c r="D46" s="3">
        <v>0.35</v>
      </c>
      <c r="E46" s="3">
        <v>0.24</v>
      </c>
      <c r="F46" s="3">
        <v>-0.03</v>
      </c>
      <c r="G46" s="3">
        <v>-0.03</v>
      </c>
      <c r="H46" s="3">
        <v>-0.14000000000000001</v>
      </c>
      <c r="I46" s="3">
        <v>-0.03</v>
      </c>
      <c r="J46" s="3">
        <v>0.24</v>
      </c>
      <c r="K46" s="3">
        <v>0.24</v>
      </c>
    </row>
    <row r="47" spans="1:11" x14ac:dyDescent="0.25">
      <c r="A47" s="4">
        <v>42916</v>
      </c>
      <c r="B47" s="3">
        <v>0.03</v>
      </c>
      <c r="C47" s="3">
        <v>0.03</v>
      </c>
      <c r="D47" s="3">
        <v>0.24</v>
      </c>
      <c r="E47" s="3">
        <v>0.03</v>
      </c>
      <c r="F47" s="3">
        <v>-0.03</v>
      </c>
      <c r="G47" s="3">
        <v>-0.03</v>
      </c>
      <c r="H47" s="3">
        <v>-0.03</v>
      </c>
      <c r="I47" s="3">
        <v>-0.05</v>
      </c>
      <c r="J47" s="3">
        <v>0.22</v>
      </c>
      <c r="K47" s="3">
        <v>0.22</v>
      </c>
    </row>
    <row r="48" spans="1:11" x14ac:dyDescent="0.25">
      <c r="A48" s="4">
        <v>43008</v>
      </c>
      <c r="B48" s="3">
        <v>0</v>
      </c>
      <c r="C48" s="3">
        <v>0.02</v>
      </c>
      <c r="D48" s="3">
        <v>0.04</v>
      </c>
      <c r="E48" s="3">
        <v>0.02</v>
      </c>
      <c r="F48" s="3">
        <v>0</v>
      </c>
      <c r="G48" s="3">
        <v>0</v>
      </c>
      <c r="H48" s="3">
        <v>0</v>
      </c>
      <c r="I48" s="3">
        <v>0</v>
      </c>
      <c r="J48" s="3">
        <v>0.19</v>
      </c>
      <c r="K48" s="3">
        <v>0</v>
      </c>
    </row>
    <row r="49" spans="1:11" x14ac:dyDescent="0.25">
      <c r="A49" s="4">
        <v>43100</v>
      </c>
      <c r="B49" s="3">
        <v>0</v>
      </c>
      <c r="C49" s="3">
        <v>0</v>
      </c>
      <c r="D49" s="3">
        <v>0.42</v>
      </c>
      <c r="E49" s="3">
        <v>0.04</v>
      </c>
      <c r="F49" s="3">
        <v>0</v>
      </c>
      <c r="G49" s="3">
        <v>0</v>
      </c>
      <c r="H49" s="3">
        <v>-0.02</v>
      </c>
      <c r="I49" s="3">
        <v>0.02</v>
      </c>
      <c r="J49" s="3">
        <v>0.02</v>
      </c>
      <c r="K49" s="3">
        <v>0.02</v>
      </c>
    </row>
    <row r="50" spans="1:11" x14ac:dyDescent="0.25">
      <c r="A50" s="4">
        <v>43190</v>
      </c>
      <c r="B50" s="3">
        <v>0</v>
      </c>
      <c r="C50" s="3">
        <v>0</v>
      </c>
      <c r="D50" s="3">
        <v>0.04</v>
      </c>
      <c r="E50" s="3">
        <v>0</v>
      </c>
      <c r="F50" s="3">
        <v>0</v>
      </c>
      <c r="G50" s="3">
        <v>0</v>
      </c>
      <c r="H50" s="3">
        <v>0</v>
      </c>
      <c r="I50" s="3">
        <v>0</v>
      </c>
      <c r="J50" s="3">
        <v>0.03</v>
      </c>
      <c r="K50" s="3">
        <v>0.02</v>
      </c>
    </row>
    <row r="51" spans="1:11" x14ac:dyDescent="0.25">
      <c r="A51" s="4">
        <v>43281</v>
      </c>
      <c r="B51" s="3">
        <v>0.02</v>
      </c>
      <c r="C51" s="3">
        <v>0</v>
      </c>
      <c r="D51" s="3">
        <v>0.02</v>
      </c>
      <c r="E51" s="3">
        <v>0.03</v>
      </c>
      <c r="F51" s="3">
        <v>-0.03</v>
      </c>
      <c r="G51" s="3">
        <v>0</v>
      </c>
      <c r="H51" s="3">
        <v>0</v>
      </c>
      <c r="I51" s="3">
        <v>-0.01</v>
      </c>
      <c r="J51" s="3">
        <v>0.05</v>
      </c>
      <c r="K51" s="3">
        <v>0.03</v>
      </c>
    </row>
    <row r="52" spans="1:11" x14ac:dyDescent="0.25">
      <c r="A52" s="4">
        <v>43373</v>
      </c>
      <c r="B52" s="3">
        <v>0</v>
      </c>
      <c r="C52" s="3">
        <v>0</v>
      </c>
      <c r="D52" s="3">
        <v>0</v>
      </c>
      <c r="E52" s="3">
        <v>0.05</v>
      </c>
      <c r="F52" s="3">
        <v>0</v>
      </c>
      <c r="G52" s="3">
        <v>0</v>
      </c>
      <c r="H52" s="3">
        <v>0</v>
      </c>
      <c r="I52" s="3">
        <v>-0.03</v>
      </c>
      <c r="J52" s="3">
        <v>0.03</v>
      </c>
      <c r="K52" s="3">
        <v>0.03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/>
  </sheetViews>
  <sheetFormatPr baseColWidth="10" defaultColWidth="9.140625" defaultRowHeight="15" x14ac:dyDescent="0.25"/>
  <cols>
    <col min="1" max="1" width="11" customWidth="1"/>
  </cols>
  <sheetData>
    <row r="1" spans="1:15" x14ac:dyDescent="0.25">
      <c r="A1" s="8" t="s">
        <v>138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5" t="s">
        <v>139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 t="s">
        <v>140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5">
      <c r="A4" s="5" t="s">
        <v>141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5" t="s">
        <v>142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A6" s="5" t="s">
        <v>143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8" spans="1:15" x14ac:dyDescent="0.25">
      <c r="A8" s="6"/>
      <c r="B8" s="6" t="s">
        <v>144</v>
      </c>
      <c r="C8" s="6" t="s">
        <v>145</v>
      </c>
      <c r="D8" s="6" t="s">
        <v>146</v>
      </c>
      <c r="E8" s="6" t="s">
        <v>147</v>
      </c>
      <c r="F8" s="6" t="s">
        <v>148</v>
      </c>
      <c r="G8" s="6" t="s">
        <v>149</v>
      </c>
      <c r="H8" s="6" t="s">
        <v>150</v>
      </c>
      <c r="I8" s="6" t="s">
        <v>151</v>
      </c>
      <c r="J8" s="6" t="s">
        <v>152</v>
      </c>
      <c r="K8" s="6" t="s">
        <v>153</v>
      </c>
      <c r="L8" s="6" t="s">
        <v>154</v>
      </c>
      <c r="M8" s="6" t="s">
        <v>155</v>
      </c>
    </row>
    <row r="9" spans="1:15" x14ac:dyDescent="0.25">
      <c r="A9" s="4">
        <v>39447</v>
      </c>
      <c r="B9" s="3"/>
      <c r="C9" s="3"/>
      <c r="D9" s="3">
        <v>0.37</v>
      </c>
      <c r="E9" s="3">
        <v>0.98</v>
      </c>
      <c r="F9" s="3"/>
      <c r="G9" s="3"/>
      <c r="H9" s="3"/>
      <c r="I9" s="3"/>
      <c r="J9" s="3"/>
      <c r="K9" s="3"/>
      <c r="L9" s="3"/>
      <c r="M9" s="3"/>
    </row>
    <row r="10" spans="1:15" x14ac:dyDescent="0.25">
      <c r="A10" s="4">
        <v>39538</v>
      </c>
      <c r="B10" s="3"/>
      <c r="C10" s="3"/>
      <c r="D10" s="3">
        <v>1</v>
      </c>
      <c r="E10" s="3">
        <v>1</v>
      </c>
      <c r="F10" s="3"/>
      <c r="G10" s="3"/>
      <c r="H10" s="3"/>
      <c r="I10" s="3"/>
      <c r="J10" s="3"/>
      <c r="K10" s="3"/>
      <c r="L10" s="3"/>
      <c r="M10" s="3"/>
    </row>
    <row r="11" spans="1:15" x14ac:dyDescent="0.25">
      <c r="A11" s="4">
        <v>39629</v>
      </c>
      <c r="B11" s="3"/>
      <c r="C11" s="3"/>
      <c r="D11" s="3">
        <v>1.43</v>
      </c>
      <c r="E11" s="3">
        <v>0.98</v>
      </c>
      <c r="F11" s="3"/>
      <c r="G11" s="3"/>
      <c r="H11" s="3"/>
      <c r="I11" s="3"/>
      <c r="J11" s="3"/>
      <c r="K11" s="3"/>
      <c r="L11" s="3"/>
      <c r="M11" s="3"/>
    </row>
    <row r="12" spans="1:15" x14ac:dyDescent="0.25">
      <c r="A12" s="4">
        <v>39721</v>
      </c>
      <c r="B12" s="3"/>
      <c r="C12" s="3"/>
      <c r="D12" s="3">
        <v>1.43</v>
      </c>
      <c r="E12" s="3">
        <v>1</v>
      </c>
      <c r="F12" s="3"/>
      <c r="G12" s="3"/>
      <c r="H12" s="3"/>
      <c r="I12" s="3"/>
      <c r="J12" s="3"/>
      <c r="K12" s="3"/>
      <c r="L12" s="3"/>
      <c r="M12" s="3"/>
    </row>
    <row r="13" spans="1:15" x14ac:dyDescent="0.25">
      <c r="A13" s="4">
        <v>39813</v>
      </c>
      <c r="B13" s="3"/>
      <c r="C13" s="3"/>
      <c r="D13" s="3">
        <v>1.29</v>
      </c>
      <c r="E13" s="3">
        <v>1.24</v>
      </c>
      <c r="F13" s="3"/>
      <c r="G13" s="3"/>
      <c r="H13" s="3"/>
      <c r="I13" s="3"/>
      <c r="J13" s="3"/>
      <c r="K13" s="3"/>
      <c r="L13" s="3"/>
      <c r="M13" s="3"/>
    </row>
    <row r="14" spans="1:15" x14ac:dyDescent="0.25">
      <c r="A14" s="4">
        <v>39903</v>
      </c>
      <c r="B14" s="3"/>
      <c r="C14" s="3"/>
      <c r="D14" s="3">
        <v>1.1299999999999999</v>
      </c>
      <c r="E14" s="3">
        <v>0.76</v>
      </c>
      <c r="F14" s="3"/>
      <c r="G14" s="3"/>
      <c r="H14" s="3"/>
      <c r="I14" s="3"/>
      <c r="J14" s="3"/>
      <c r="K14" s="3"/>
      <c r="L14" s="3"/>
      <c r="M14" s="3"/>
    </row>
    <row r="15" spans="1:15" x14ac:dyDescent="0.25">
      <c r="A15" s="4">
        <v>39994</v>
      </c>
      <c r="B15" s="3"/>
      <c r="C15" s="3"/>
      <c r="D15" s="3">
        <v>0.37</v>
      </c>
      <c r="E15" s="3">
        <v>0.1</v>
      </c>
      <c r="F15" s="3"/>
      <c r="G15" s="3"/>
      <c r="H15" s="3"/>
      <c r="I15" s="3"/>
      <c r="J15" s="3"/>
      <c r="K15" s="3"/>
      <c r="L15" s="3"/>
      <c r="M15" s="3"/>
    </row>
    <row r="16" spans="1:15" x14ac:dyDescent="0.25">
      <c r="A16" s="4">
        <v>40086</v>
      </c>
      <c r="B16" s="3"/>
      <c r="C16" s="3"/>
      <c r="D16" s="3">
        <v>-0.16</v>
      </c>
      <c r="E16" s="3">
        <v>-0.38</v>
      </c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4">
        <v>40178</v>
      </c>
      <c r="B17" s="3"/>
      <c r="C17" s="3"/>
      <c r="D17" s="3">
        <v>-0.52</v>
      </c>
      <c r="E17" s="3">
        <v>-0.42</v>
      </c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4">
        <v>40268</v>
      </c>
      <c r="B18" s="3"/>
      <c r="C18" s="3"/>
      <c r="D18" s="3">
        <v>-0.77</v>
      </c>
      <c r="E18" s="3">
        <v>-0.36</v>
      </c>
      <c r="F18" s="3"/>
      <c r="G18" s="3"/>
      <c r="H18" s="3"/>
      <c r="I18" s="3"/>
      <c r="J18" s="3"/>
      <c r="K18" s="3"/>
      <c r="L18" s="3"/>
      <c r="M18" s="3"/>
    </row>
    <row r="19" spans="1:13" x14ac:dyDescent="0.25">
      <c r="A19" s="4">
        <v>40359</v>
      </c>
      <c r="B19" s="3"/>
      <c r="C19" s="3"/>
      <c r="D19" s="3">
        <v>-0.77</v>
      </c>
      <c r="E19" s="3">
        <v>0.27</v>
      </c>
      <c r="F19" s="3"/>
      <c r="G19" s="3"/>
      <c r="H19" s="3"/>
      <c r="I19" s="3"/>
      <c r="J19" s="3"/>
      <c r="K19" s="3"/>
      <c r="L19" s="3"/>
      <c r="M19" s="3"/>
    </row>
    <row r="20" spans="1:13" x14ac:dyDescent="0.25">
      <c r="A20" s="4">
        <v>40451</v>
      </c>
      <c r="B20" s="3"/>
      <c r="C20" s="3"/>
      <c r="D20" s="3">
        <v>0.22</v>
      </c>
      <c r="E20" s="3">
        <v>0.23</v>
      </c>
      <c r="F20" s="3"/>
      <c r="G20" s="3"/>
      <c r="H20" s="3"/>
      <c r="I20" s="3"/>
      <c r="J20" s="3"/>
      <c r="K20" s="3"/>
      <c r="L20" s="3"/>
      <c r="M20" s="3"/>
    </row>
    <row r="21" spans="1:13" x14ac:dyDescent="0.25">
      <c r="A21" s="4">
        <v>40543</v>
      </c>
      <c r="B21" s="3"/>
      <c r="C21" s="3"/>
      <c r="D21" s="3">
        <v>-0.33</v>
      </c>
      <c r="E21" s="3">
        <v>0.11</v>
      </c>
      <c r="F21" s="3"/>
      <c r="G21" s="3"/>
      <c r="H21" s="3"/>
      <c r="I21" s="3"/>
      <c r="J21" s="3"/>
      <c r="K21" s="3"/>
      <c r="L21" s="3"/>
      <c r="M21" s="3"/>
    </row>
    <row r="22" spans="1:13" x14ac:dyDescent="0.25">
      <c r="A22" s="4">
        <v>40633</v>
      </c>
      <c r="B22" s="3"/>
      <c r="C22" s="3"/>
      <c r="D22" s="3">
        <v>-0.57999999999999996</v>
      </c>
      <c r="E22" s="3">
        <v>0.06</v>
      </c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4">
        <v>40724</v>
      </c>
      <c r="B23" s="3"/>
      <c r="C23" s="3"/>
      <c r="D23" s="3">
        <v>-0.73</v>
      </c>
      <c r="E23" s="3">
        <v>-0.38</v>
      </c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4">
        <v>40816</v>
      </c>
      <c r="B24" s="3"/>
      <c r="C24" s="3"/>
      <c r="D24" s="3">
        <v>0.57999999999999996</v>
      </c>
      <c r="E24" s="3">
        <v>0.93</v>
      </c>
      <c r="F24" s="3"/>
      <c r="G24" s="3"/>
      <c r="H24" s="3"/>
      <c r="I24" s="3"/>
      <c r="J24" s="3"/>
      <c r="K24" s="3"/>
      <c r="L24" s="3"/>
      <c r="M24" s="3"/>
    </row>
    <row r="25" spans="1:13" x14ac:dyDescent="0.25">
      <c r="A25" s="4">
        <v>40908</v>
      </c>
      <c r="B25" s="3"/>
      <c r="C25" s="3"/>
      <c r="D25" s="3">
        <v>1.1299999999999999</v>
      </c>
      <c r="E25" s="3">
        <v>1.21</v>
      </c>
      <c r="F25" s="3"/>
      <c r="G25" s="3"/>
      <c r="H25" s="3"/>
      <c r="I25" s="3"/>
      <c r="J25" s="3"/>
      <c r="K25" s="3"/>
      <c r="L25" s="3"/>
      <c r="M25" s="3"/>
    </row>
    <row r="26" spans="1:13" x14ac:dyDescent="0.25">
      <c r="A26" s="4">
        <v>40999</v>
      </c>
      <c r="B26" s="3"/>
      <c r="C26" s="3"/>
      <c r="D26" s="3">
        <v>0.49</v>
      </c>
      <c r="E26" s="3">
        <v>0.48</v>
      </c>
      <c r="F26" s="3"/>
      <c r="G26" s="3"/>
      <c r="H26" s="3"/>
      <c r="I26" s="3"/>
      <c r="J26" s="3"/>
      <c r="K26" s="3"/>
      <c r="L26" s="3"/>
      <c r="M26" s="3"/>
    </row>
    <row r="27" spans="1:13" x14ac:dyDescent="0.25">
      <c r="A27" s="4">
        <v>41090</v>
      </c>
      <c r="B27" s="3"/>
      <c r="C27" s="3"/>
      <c r="D27" s="3">
        <v>1.1299999999999999</v>
      </c>
      <c r="E27" s="3">
        <v>0.89</v>
      </c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4">
        <v>41182</v>
      </c>
      <c r="B28" s="3"/>
      <c r="C28" s="3"/>
      <c r="D28" s="3">
        <v>0.84</v>
      </c>
      <c r="E28" s="3">
        <v>0.6</v>
      </c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4">
        <v>41274</v>
      </c>
      <c r="B29" s="3"/>
      <c r="C29" s="3"/>
      <c r="D29" s="3">
        <v>1</v>
      </c>
      <c r="E29" s="3">
        <v>0.28999999999999998</v>
      </c>
      <c r="F29" s="3"/>
      <c r="G29" s="3"/>
      <c r="H29" s="3"/>
      <c r="I29" s="3"/>
      <c r="J29" s="3"/>
      <c r="K29" s="3"/>
      <c r="L29" s="3"/>
      <c r="M29" s="3"/>
    </row>
    <row r="30" spans="1:13" x14ac:dyDescent="0.25">
      <c r="A30" s="4">
        <v>41364</v>
      </c>
      <c r="B30" s="3"/>
      <c r="C30" s="3"/>
      <c r="D30" s="3">
        <v>0.51</v>
      </c>
      <c r="E30" s="3">
        <v>0.2</v>
      </c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s="4">
        <v>41455</v>
      </c>
      <c r="B31" s="3"/>
      <c r="C31" s="3"/>
      <c r="D31" s="3">
        <v>-0.26</v>
      </c>
      <c r="E31" s="3">
        <v>0.03</v>
      </c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4">
        <v>41547</v>
      </c>
      <c r="B32" s="3"/>
      <c r="C32" s="3"/>
      <c r="D32" s="3">
        <v>-0.02</v>
      </c>
      <c r="E32" s="3">
        <v>-0.65</v>
      </c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4">
        <v>41639</v>
      </c>
      <c r="B33" s="3"/>
      <c r="C33" s="3"/>
      <c r="D33" s="3">
        <v>-0.76</v>
      </c>
      <c r="E33" s="3">
        <v>-0.16</v>
      </c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4">
        <v>41729</v>
      </c>
      <c r="B34" s="3"/>
      <c r="C34" s="3"/>
      <c r="D34" s="3">
        <v>-0.94</v>
      </c>
      <c r="E34" s="3">
        <v>-0.81</v>
      </c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4">
        <v>41820</v>
      </c>
      <c r="B35" s="3"/>
      <c r="C35" s="3"/>
      <c r="D35" s="3">
        <v>-0.84</v>
      </c>
      <c r="E35" s="3">
        <v>-0.82</v>
      </c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s="4">
        <v>41912</v>
      </c>
      <c r="B36" s="3"/>
      <c r="C36" s="3"/>
      <c r="D36" s="3">
        <v>-0.51</v>
      </c>
      <c r="E36" s="3">
        <v>-0.67</v>
      </c>
      <c r="F36" s="3"/>
      <c r="G36" s="3"/>
      <c r="H36" s="3"/>
      <c r="I36" s="3"/>
      <c r="J36" s="3"/>
      <c r="K36" s="3"/>
      <c r="L36" s="3"/>
      <c r="M36" s="3"/>
    </row>
    <row r="37" spans="1:13" x14ac:dyDescent="0.25">
      <c r="A37" s="4">
        <v>42004</v>
      </c>
      <c r="B37" s="3"/>
      <c r="C37" s="3"/>
      <c r="D37" s="3">
        <v>-0.21</v>
      </c>
      <c r="E37" s="3">
        <v>0.24</v>
      </c>
      <c r="F37" s="3"/>
      <c r="G37" s="3"/>
      <c r="H37" s="3"/>
      <c r="I37" s="3"/>
      <c r="J37" s="3"/>
      <c r="K37" s="3"/>
      <c r="L37" s="3"/>
      <c r="M37" s="3"/>
    </row>
    <row r="38" spans="1:13" x14ac:dyDescent="0.25">
      <c r="A38" s="4">
        <v>42094</v>
      </c>
      <c r="B38" s="3"/>
      <c r="C38" s="3"/>
      <c r="D38" s="3">
        <v>-0.51</v>
      </c>
      <c r="E38" s="3">
        <v>-0.03</v>
      </c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4">
        <v>42185</v>
      </c>
      <c r="B39" s="3"/>
      <c r="C39" s="3"/>
      <c r="D39" s="3">
        <v>-0.69</v>
      </c>
      <c r="E39" s="3">
        <v>0.22</v>
      </c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4">
        <v>42277</v>
      </c>
      <c r="B40" s="3"/>
      <c r="C40" s="3"/>
      <c r="D40" s="3">
        <v>-0.05</v>
      </c>
      <c r="E40" s="3">
        <v>0.14000000000000001</v>
      </c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4">
        <v>42369</v>
      </c>
      <c r="B41" s="3"/>
      <c r="C41" s="3"/>
      <c r="D41" s="3">
        <v>0.56000000000000005</v>
      </c>
      <c r="E41" s="3">
        <v>1.03</v>
      </c>
      <c r="F41" s="3"/>
      <c r="G41" s="3"/>
      <c r="H41" s="3"/>
      <c r="I41" s="3"/>
      <c r="J41" s="3"/>
      <c r="K41" s="3"/>
      <c r="L41" s="3"/>
      <c r="M41" s="3"/>
    </row>
    <row r="42" spans="1:13" x14ac:dyDescent="0.25">
      <c r="A42" s="4">
        <v>42460</v>
      </c>
      <c r="B42" s="3"/>
      <c r="C42" s="3"/>
      <c r="D42" s="3">
        <v>1.03</v>
      </c>
      <c r="E42" s="3">
        <v>0.87</v>
      </c>
      <c r="F42" s="3"/>
      <c r="G42" s="3"/>
      <c r="H42" s="3"/>
      <c r="I42" s="3"/>
      <c r="J42" s="3"/>
      <c r="K42" s="3"/>
      <c r="L42" s="3"/>
      <c r="M42" s="3"/>
    </row>
    <row r="43" spans="1:13" x14ac:dyDescent="0.25">
      <c r="A43" s="4">
        <v>42551</v>
      </c>
      <c r="B43" s="3"/>
      <c r="C43" s="3"/>
      <c r="D43" s="3">
        <v>0.87</v>
      </c>
      <c r="E43" s="3">
        <v>0.7</v>
      </c>
      <c r="F43" s="3"/>
      <c r="G43" s="3"/>
      <c r="H43" s="3"/>
      <c r="I43" s="3"/>
      <c r="J43" s="3"/>
      <c r="K43" s="3"/>
      <c r="L43" s="3"/>
      <c r="M43" s="3"/>
    </row>
    <row r="44" spans="1:13" x14ac:dyDescent="0.25">
      <c r="A44" s="4">
        <v>42643</v>
      </c>
      <c r="B44" s="3">
        <v>0.57999999999999996</v>
      </c>
      <c r="C44" s="3">
        <v>0.36</v>
      </c>
      <c r="D44" s="3">
        <v>0.56999999999999995</v>
      </c>
      <c r="E44" s="3">
        <v>0.33</v>
      </c>
      <c r="F44" s="3">
        <v>0.22</v>
      </c>
      <c r="G44" s="3">
        <v>0.22</v>
      </c>
      <c r="H44" s="3">
        <v>0</v>
      </c>
      <c r="I44" s="3">
        <v>0.03</v>
      </c>
      <c r="J44" s="3">
        <v>0.26</v>
      </c>
      <c r="K44" s="3">
        <v>0.27</v>
      </c>
      <c r="L44" s="3">
        <v>0.04</v>
      </c>
      <c r="M44" s="3">
        <v>-0.12</v>
      </c>
    </row>
    <row r="45" spans="1:13" x14ac:dyDescent="0.25">
      <c r="A45" s="4">
        <v>42735</v>
      </c>
      <c r="B45" s="3">
        <v>0.4</v>
      </c>
      <c r="C45" s="3">
        <v>0.38</v>
      </c>
      <c r="D45" s="3">
        <v>0.37</v>
      </c>
      <c r="E45" s="3">
        <v>0.35</v>
      </c>
      <c r="F45" s="3">
        <v>0.15</v>
      </c>
      <c r="G45" s="3">
        <v>0.04</v>
      </c>
      <c r="H45" s="3">
        <v>0</v>
      </c>
      <c r="I45" s="3">
        <v>0</v>
      </c>
      <c r="J45" s="3">
        <v>0.24</v>
      </c>
      <c r="K45" s="3">
        <v>0.26</v>
      </c>
      <c r="L45" s="3">
        <v>0.03</v>
      </c>
      <c r="M45" s="3">
        <v>0.12</v>
      </c>
    </row>
    <row r="46" spans="1:13" x14ac:dyDescent="0.25">
      <c r="A46" s="4">
        <v>42825</v>
      </c>
      <c r="B46" s="3">
        <v>0.28000000000000003</v>
      </c>
      <c r="C46" s="3">
        <v>0.32</v>
      </c>
      <c r="D46" s="3">
        <v>0.28000000000000003</v>
      </c>
      <c r="E46" s="3">
        <v>0.3</v>
      </c>
      <c r="F46" s="3">
        <v>0.03</v>
      </c>
      <c r="G46" s="3">
        <v>0</v>
      </c>
      <c r="H46" s="3"/>
      <c r="I46" s="3">
        <v>0</v>
      </c>
      <c r="J46" s="3">
        <v>0.22</v>
      </c>
      <c r="K46" s="3">
        <v>0.22</v>
      </c>
      <c r="L46" s="3">
        <v>0.28999999999999998</v>
      </c>
      <c r="M46" s="3">
        <v>0.27</v>
      </c>
    </row>
    <row r="47" spans="1:13" x14ac:dyDescent="0.25">
      <c r="A47" s="4">
        <v>42916</v>
      </c>
      <c r="B47" s="3">
        <v>7.0000000000000007E-2</v>
      </c>
      <c r="C47" s="3">
        <v>0.25</v>
      </c>
      <c r="D47" s="3">
        <v>0.28999999999999998</v>
      </c>
      <c r="E47" s="3">
        <v>0.25</v>
      </c>
      <c r="F47" s="3">
        <v>-0.22</v>
      </c>
      <c r="G47" s="3">
        <v>-0.02</v>
      </c>
      <c r="H47" s="3"/>
      <c r="I47" s="3">
        <v>0</v>
      </c>
      <c r="J47" s="3">
        <v>0.21</v>
      </c>
      <c r="K47" s="3">
        <v>0.21</v>
      </c>
      <c r="L47" s="3">
        <v>0.24</v>
      </c>
      <c r="M47" s="3">
        <v>0.24</v>
      </c>
    </row>
    <row r="48" spans="1:13" x14ac:dyDescent="0.25">
      <c r="A48" s="4">
        <v>43008</v>
      </c>
      <c r="B48" s="3">
        <v>-0.19</v>
      </c>
      <c r="C48" s="3">
        <v>0</v>
      </c>
      <c r="D48" s="3">
        <v>0.06</v>
      </c>
      <c r="E48" s="3">
        <v>-0.02</v>
      </c>
      <c r="F48" s="3">
        <v>-0.23</v>
      </c>
      <c r="G48" s="3">
        <v>0</v>
      </c>
      <c r="H48" s="3"/>
      <c r="I48" s="3">
        <v>0</v>
      </c>
      <c r="J48" s="3">
        <v>0</v>
      </c>
      <c r="K48" s="3">
        <v>0</v>
      </c>
      <c r="L48" s="3">
        <v>0.05</v>
      </c>
      <c r="M48" s="3">
        <v>7.0000000000000007E-2</v>
      </c>
    </row>
    <row r="49" spans="1:13" x14ac:dyDescent="0.25">
      <c r="A49" s="4">
        <v>43100</v>
      </c>
      <c r="B49" s="3">
        <v>-0.26</v>
      </c>
      <c r="C49" s="3">
        <v>0</v>
      </c>
      <c r="D49" s="3">
        <v>0.17</v>
      </c>
      <c r="E49" s="3">
        <v>-0.02</v>
      </c>
      <c r="F49" s="3">
        <v>-0.32</v>
      </c>
      <c r="G49" s="3">
        <v>0.02</v>
      </c>
      <c r="H49" s="3"/>
      <c r="I49" s="3">
        <v>0</v>
      </c>
      <c r="J49" s="3">
        <v>0</v>
      </c>
      <c r="K49" s="3">
        <v>0</v>
      </c>
      <c r="L49" s="3">
        <v>0.05</v>
      </c>
      <c r="M49" s="3">
        <v>0.02</v>
      </c>
    </row>
    <row r="50" spans="1:13" x14ac:dyDescent="0.25">
      <c r="A50" s="4">
        <v>43190</v>
      </c>
      <c r="B50" s="3">
        <v>0.26</v>
      </c>
      <c r="C50" s="3">
        <v>0.28000000000000003</v>
      </c>
      <c r="D50" s="3">
        <v>0.05</v>
      </c>
      <c r="E50" s="3">
        <v>0.03</v>
      </c>
      <c r="F50" s="3">
        <v>0.21</v>
      </c>
      <c r="G50" s="3">
        <v>0.02</v>
      </c>
      <c r="H50" s="3"/>
      <c r="I50" s="3">
        <v>0.21</v>
      </c>
      <c r="J50" s="3">
        <v>0</v>
      </c>
      <c r="K50" s="3">
        <v>0</v>
      </c>
      <c r="L50" s="3">
        <v>0</v>
      </c>
      <c r="M50" s="3">
        <v>0.21</v>
      </c>
    </row>
    <row r="51" spans="1:13" x14ac:dyDescent="0.25">
      <c r="A51" s="4">
        <v>43281</v>
      </c>
      <c r="B51" s="3">
        <v>0.24</v>
      </c>
      <c r="C51" s="3">
        <v>0.18</v>
      </c>
      <c r="D51" s="3">
        <v>-0.05</v>
      </c>
      <c r="E51" s="3">
        <v>-0.03</v>
      </c>
      <c r="F51" s="3">
        <v>0.1</v>
      </c>
      <c r="G51" s="3">
        <v>0.13</v>
      </c>
      <c r="H51" s="3"/>
      <c r="I51" s="3">
        <v>0.43</v>
      </c>
      <c r="J51" s="3">
        <v>0</v>
      </c>
      <c r="K51" s="3">
        <v>0</v>
      </c>
      <c r="L51" s="3">
        <v>0.22</v>
      </c>
      <c r="M51" s="3">
        <v>0.05</v>
      </c>
    </row>
    <row r="52" spans="1:13" x14ac:dyDescent="0.25">
      <c r="A52" s="4">
        <v>43373</v>
      </c>
      <c r="B52" s="3">
        <v>0.09</v>
      </c>
      <c r="C52" s="3">
        <v>0.89</v>
      </c>
      <c r="D52" s="3">
        <v>0</v>
      </c>
      <c r="E52" s="3">
        <v>-0.26</v>
      </c>
      <c r="F52" s="3">
        <v>0.11</v>
      </c>
      <c r="G52" s="3">
        <v>0.39</v>
      </c>
      <c r="H52" s="3"/>
      <c r="I52" s="3">
        <v>0.14000000000000001</v>
      </c>
      <c r="J52" s="3">
        <v>0</v>
      </c>
      <c r="K52" s="3">
        <v>0</v>
      </c>
      <c r="L52" s="3">
        <v>0.41</v>
      </c>
      <c r="M52" s="3">
        <v>0.03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opLeftCell="A34" workbookViewId="0">
      <selection activeCell="C51" sqref="C51:C53"/>
    </sheetView>
  </sheetViews>
  <sheetFormatPr baseColWidth="10" defaultColWidth="9.140625" defaultRowHeight="15" x14ac:dyDescent="0.25"/>
  <cols>
    <col min="1" max="1" width="11" customWidth="1"/>
  </cols>
  <sheetData>
    <row r="1" spans="1:15" x14ac:dyDescent="0.25">
      <c r="A1" s="8" t="s">
        <v>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5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 t="s">
        <v>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5">
      <c r="A4" s="5" t="s">
        <v>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5" t="s">
        <v>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A6" s="5" t="s">
        <v>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5" t="s">
        <v>8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9" spans="1:15" x14ac:dyDescent="0.25">
      <c r="A9" s="6"/>
      <c r="B9" s="6" t="s">
        <v>9</v>
      </c>
      <c r="C9" s="6" t="s">
        <v>10</v>
      </c>
      <c r="D9" s="6" t="s">
        <v>11</v>
      </c>
      <c r="E9" s="6" t="s">
        <v>12</v>
      </c>
      <c r="F9" s="6" t="s">
        <v>13</v>
      </c>
      <c r="G9" s="6" t="s">
        <v>14</v>
      </c>
    </row>
    <row r="10" spans="1:15" x14ac:dyDescent="0.25">
      <c r="A10" s="4">
        <v>39447</v>
      </c>
      <c r="B10" s="3">
        <v>-0.35</v>
      </c>
      <c r="C10" s="3">
        <v>-0.44</v>
      </c>
      <c r="D10" s="3">
        <v>-0.55000000000000004</v>
      </c>
      <c r="E10" s="3">
        <v>-0.41</v>
      </c>
      <c r="F10" s="3">
        <v>-0.31</v>
      </c>
      <c r="G10" s="3">
        <v>0.3</v>
      </c>
    </row>
    <row r="11" spans="1:15" x14ac:dyDescent="0.25">
      <c r="A11" s="4">
        <v>39538</v>
      </c>
      <c r="B11" s="3">
        <v>-0.92</v>
      </c>
      <c r="C11" s="3">
        <v>-0.81</v>
      </c>
      <c r="D11" s="3">
        <v>-0.96</v>
      </c>
      <c r="E11" s="3">
        <v>-0.87</v>
      </c>
      <c r="F11" s="3">
        <v>-0.37</v>
      </c>
      <c r="G11" s="3">
        <v>-0.16</v>
      </c>
    </row>
    <row r="12" spans="1:15" x14ac:dyDescent="0.25">
      <c r="A12" s="4">
        <v>39629</v>
      </c>
      <c r="B12" s="3">
        <v>-0.65</v>
      </c>
      <c r="C12" s="3">
        <v>-0.79</v>
      </c>
      <c r="D12" s="3">
        <v>-0.67</v>
      </c>
      <c r="E12" s="3">
        <v>-0.89</v>
      </c>
      <c r="F12" s="3">
        <v>-0.25</v>
      </c>
      <c r="G12" s="3">
        <v>-0.14000000000000001</v>
      </c>
    </row>
    <row r="13" spans="1:15" x14ac:dyDescent="0.25">
      <c r="A13" s="4">
        <v>39721</v>
      </c>
      <c r="B13" s="3">
        <v>-1.45</v>
      </c>
      <c r="C13" s="3">
        <v>-1.05</v>
      </c>
      <c r="D13" s="3">
        <v>-1.48</v>
      </c>
      <c r="E13" s="3">
        <v>-1.17</v>
      </c>
      <c r="F13" s="3">
        <v>-0.05</v>
      </c>
      <c r="G13" s="3">
        <v>0.02</v>
      </c>
    </row>
    <row r="14" spans="1:15" x14ac:dyDescent="0.25">
      <c r="A14" s="4">
        <v>39813</v>
      </c>
      <c r="B14" s="3">
        <v>-1.56</v>
      </c>
      <c r="C14" s="3">
        <v>-1.44</v>
      </c>
      <c r="D14" s="3">
        <v>-1.59</v>
      </c>
      <c r="E14" s="3">
        <v>-1.5</v>
      </c>
      <c r="F14" s="3">
        <v>0.23</v>
      </c>
      <c r="G14" s="3">
        <v>0.21</v>
      </c>
    </row>
    <row r="15" spans="1:15" x14ac:dyDescent="0.25">
      <c r="A15" s="4">
        <v>39903</v>
      </c>
      <c r="B15" s="3">
        <v>-0.84</v>
      </c>
      <c r="C15" s="3">
        <v>0.32</v>
      </c>
      <c r="D15" s="3">
        <v>-0.98</v>
      </c>
      <c r="E15" s="3">
        <v>0.23</v>
      </c>
      <c r="F15" s="3">
        <v>1.28</v>
      </c>
      <c r="G15" s="3">
        <v>0.74</v>
      </c>
    </row>
    <row r="16" spans="1:15" x14ac:dyDescent="0.25">
      <c r="A16" s="4">
        <v>39994</v>
      </c>
      <c r="B16" s="3">
        <v>-7.0000000000000007E-2</v>
      </c>
      <c r="C16" s="3">
        <v>0.68</v>
      </c>
      <c r="D16" s="3">
        <v>-0.19</v>
      </c>
      <c r="E16" s="3">
        <v>0.79</v>
      </c>
      <c r="F16" s="3">
        <v>0.49</v>
      </c>
      <c r="G16" s="3">
        <v>0.17</v>
      </c>
    </row>
    <row r="17" spans="1:7" x14ac:dyDescent="0.25">
      <c r="A17" s="4">
        <v>40086</v>
      </c>
      <c r="B17" s="3">
        <v>0.19</v>
      </c>
      <c r="C17" s="3">
        <v>0</v>
      </c>
      <c r="D17" s="3">
        <v>0.02</v>
      </c>
      <c r="E17" s="3">
        <v>0</v>
      </c>
      <c r="F17" s="3">
        <v>0.67</v>
      </c>
      <c r="G17" s="3">
        <v>0.05</v>
      </c>
    </row>
    <row r="18" spans="1:7" x14ac:dyDescent="0.25">
      <c r="A18" s="4">
        <v>40178</v>
      </c>
      <c r="B18" s="3">
        <v>0.24</v>
      </c>
      <c r="C18" s="3">
        <v>0.06</v>
      </c>
      <c r="D18" s="3">
        <v>0.14000000000000001</v>
      </c>
      <c r="E18" s="3">
        <v>0</v>
      </c>
      <c r="F18" s="3">
        <v>0.26</v>
      </c>
      <c r="G18" s="3">
        <v>0</v>
      </c>
    </row>
    <row r="19" spans="1:7" x14ac:dyDescent="0.25">
      <c r="A19" s="4">
        <v>40268</v>
      </c>
      <c r="B19" s="3">
        <v>-0.61</v>
      </c>
      <c r="C19" s="3">
        <v>0.65</v>
      </c>
      <c r="D19" s="3">
        <v>-0.69</v>
      </c>
      <c r="E19" s="3">
        <v>-0.46</v>
      </c>
      <c r="F19" s="3">
        <v>-0.22</v>
      </c>
      <c r="G19" s="3">
        <v>0.47</v>
      </c>
    </row>
    <row r="20" spans="1:7" x14ac:dyDescent="0.25">
      <c r="A20" s="4">
        <v>40359</v>
      </c>
      <c r="B20" s="3">
        <v>-0.34</v>
      </c>
      <c r="C20" s="3">
        <v>-0.39</v>
      </c>
      <c r="D20" s="3">
        <v>-0.6</v>
      </c>
      <c r="E20" s="3">
        <v>-0.53</v>
      </c>
      <c r="F20" s="3">
        <v>0.45</v>
      </c>
      <c r="G20" s="3">
        <v>-0.41</v>
      </c>
    </row>
    <row r="21" spans="1:7" x14ac:dyDescent="0.25">
      <c r="A21" s="4">
        <v>40451</v>
      </c>
      <c r="B21" s="3">
        <v>-0.28999999999999998</v>
      </c>
      <c r="C21" s="3">
        <v>0</v>
      </c>
      <c r="D21" s="3">
        <v>-0.48</v>
      </c>
      <c r="E21" s="3">
        <v>0</v>
      </c>
      <c r="F21" s="3">
        <v>0.23</v>
      </c>
      <c r="G21" s="3">
        <v>-0.18</v>
      </c>
    </row>
    <row r="22" spans="1:7" x14ac:dyDescent="0.25">
      <c r="A22" s="4">
        <v>40543</v>
      </c>
      <c r="B22" s="3">
        <v>0.92</v>
      </c>
      <c r="C22" s="3">
        <v>-0.05</v>
      </c>
      <c r="D22" s="3">
        <v>0.53</v>
      </c>
      <c r="E22" s="3">
        <v>-0.05</v>
      </c>
      <c r="F22" s="3">
        <v>0</v>
      </c>
      <c r="G22" s="3">
        <v>0.1</v>
      </c>
    </row>
    <row r="23" spans="1:7" x14ac:dyDescent="0.25">
      <c r="A23" s="4">
        <v>40633</v>
      </c>
      <c r="B23" s="3">
        <v>0.82</v>
      </c>
      <c r="C23" s="3">
        <v>0</v>
      </c>
      <c r="D23" s="3">
        <v>0.64</v>
      </c>
      <c r="E23" s="3">
        <v>0.19</v>
      </c>
      <c r="F23" s="3">
        <v>-0.05</v>
      </c>
      <c r="G23" s="3">
        <v>-0.05</v>
      </c>
    </row>
    <row r="24" spans="1:7" x14ac:dyDescent="0.25">
      <c r="A24" s="4">
        <v>40724</v>
      </c>
      <c r="B24" s="3">
        <v>0.82</v>
      </c>
      <c r="C24" s="3">
        <v>-0.01</v>
      </c>
      <c r="D24" s="3">
        <v>0.83</v>
      </c>
      <c r="E24" s="3">
        <v>-0.1</v>
      </c>
      <c r="F24" s="3">
        <v>-0.05</v>
      </c>
      <c r="G24" s="3">
        <v>0.53</v>
      </c>
    </row>
    <row r="25" spans="1:7" x14ac:dyDescent="0.25">
      <c r="A25" s="4">
        <v>40816</v>
      </c>
      <c r="B25" s="3">
        <v>0.62</v>
      </c>
      <c r="C25" s="3">
        <v>0.01</v>
      </c>
      <c r="D25" s="3">
        <v>0.72</v>
      </c>
      <c r="E25" s="3">
        <v>-0.13</v>
      </c>
      <c r="F25" s="3">
        <v>0.21</v>
      </c>
      <c r="G25" s="3">
        <v>0.72</v>
      </c>
    </row>
    <row r="26" spans="1:7" x14ac:dyDescent="0.25">
      <c r="A26" s="4">
        <v>40908</v>
      </c>
      <c r="B26" s="3">
        <v>0.44</v>
      </c>
      <c r="C26" s="3">
        <v>-7.0000000000000007E-2</v>
      </c>
      <c r="D26" s="3">
        <v>0.5</v>
      </c>
      <c r="E26" s="3">
        <v>-0.19</v>
      </c>
      <c r="F26" s="3">
        <v>1.01</v>
      </c>
      <c r="G26" s="3">
        <v>0.7</v>
      </c>
    </row>
    <row r="27" spans="1:7" x14ac:dyDescent="0.25">
      <c r="A27" s="4">
        <v>40999</v>
      </c>
      <c r="B27" s="3">
        <v>-0.18</v>
      </c>
      <c r="C27" s="3">
        <v>7.0000000000000007E-2</v>
      </c>
      <c r="D27" s="3">
        <v>-0.06</v>
      </c>
      <c r="E27" s="3">
        <v>-0.39</v>
      </c>
      <c r="F27" s="3">
        <v>0.22</v>
      </c>
      <c r="G27" s="3">
        <v>0.04</v>
      </c>
    </row>
    <row r="28" spans="1:7" x14ac:dyDescent="0.25">
      <c r="A28" s="4">
        <v>41090</v>
      </c>
      <c r="B28" s="3">
        <v>7.0000000000000007E-2</v>
      </c>
      <c r="C28" s="3">
        <v>0</v>
      </c>
      <c r="D28" s="3">
        <v>-0.64</v>
      </c>
      <c r="E28" s="3">
        <v>0</v>
      </c>
      <c r="F28" s="3">
        <v>0.11</v>
      </c>
      <c r="G28" s="3">
        <v>7.0000000000000007E-2</v>
      </c>
    </row>
    <row r="29" spans="1:7" x14ac:dyDescent="0.25">
      <c r="A29" s="4">
        <v>41182</v>
      </c>
      <c r="B29" s="3">
        <v>-0.16</v>
      </c>
      <c r="C29" s="3">
        <v>0.04</v>
      </c>
      <c r="D29" s="3">
        <v>-0.43</v>
      </c>
      <c r="E29" s="3">
        <v>-0.28999999999999998</v>
      </c>
      <c r="F29" s="3">
        <v>0.5</v>
      </c>
      <c r="G29" s="3">
        <v>0.54</v>
      </c>
    </row>
    <row r="30" spans="1:7" x14ac:dyDescent="0.25">
      <c r="A30" s="4">
        <v>41274</v>
      </c>
      <c r="B30" s="3">
        <v>-0.14000000000000001</v>
      </c>
      <c r="C30" s="3">
        <v>-0.12</v>
      </c>
      <c r="D30" s="3">
        <v>-0.65</v>
      </c>
      <c r="E30" s="3">
        <v>-0.24</v>
      </c>
      <c r="F30" s="3">
        <v>0.4</v>
      </c>
      <c r="G30" s="3">
        <v>0.39</v>
      </c>
    </row>
    <row r="31" spans="1:7" x14ac:dyDescent="0.25">
      <c r="A31" s="4">
        <v>41364</v>
      </c>
      <c r="B31" s="3">
        <v>-0.53</v>
      </c>
      <c r="C31" s="3">
        <v>0.08</v>
      </c>
      <c r="D31" s="3">
        <v>-1.1599999999999999</v>
      </c>
      <c r="E31" s="3">
        <v>0.03</v>
      </c>
      <c r="F31" s="3">
        <v>0.33</v>
      </c>
      <c r="G31" s="3">
        <v>0.41</v>
      </c>
    </row>
    <row r="32" spans="1:7" x14ac:dyDescent="0.25">
      <c r="A32" s="4">
        <v>41455</v>
      </c>
      <c r="B32" s="3">
        <v>0.05</v>
      </c>
      <c r="C32" s="3">
        <v>-0.05</v>
      </c>
      <c r="D32" s="3">
        <v>0.27</v>
      </c>
      <c r="E32" s="3">
        <v>0.06</v>
      </c>
      <c r="F32" s="3">
        <v>-0.13</v>
      </c>
      <c r="G32" s="3">
        <v>-7.0000000000000007E-2</v>
      </c>
    </row>
    <row r="33" spans="1:7" x14ac:dyDescent="0.25">
      <c r="A33" s="4">
        <v>41547</v>
      </c>
      <c r="B33" s="3">
        <v>-0.53</v>
      </c>
      <c r="C33" s="3">
        <v>-0.22</v>
      </c>
      <c r="D33" s="3">
        <v>0</v>
      </c>
      <c r="E33" s="3">
        <v>-0.49</v>
      </c>
      <c r="F33" s="3">
        <v>-0.6</v>
      </c>
      <c r="G33" s="3">
        <v>-0.05</v>
      </c>
    </row>
    <row r="34" spans="1:7" x14ac:dyDescent="0.25">
      <c r="A34" s="4">
        <v>41639</v>
      </c>
      <c r="B34" s="3">
        <v>-0.59</v>
      </c>
      <c r="C34" s="3">
        <v>-0.45</v>
      </c>
      <c r="D34" s="3">
        <v>-0.24</v>
      </c>
      <c r="E34" s="3">
        <v>-0.05</v>
      </c>
      <c r="F34" s="3">
        <v>-0.61</v>
      </c>
      <c r="G34" s="3">
        <v>-0.48</v>
      </c>
    </row>
    <row r="35" spans="1:7" x14ac:dyDescent="0.25">
      <c r="A35" s="4">
        <v>41729</v>
      </c>
      <c r="B35" s="3">
        <v>0.38</v>
      </c>
      <c r="C35" s="3">
        <v>0.12</v>
      </c>
      <c r="D35" s="3">
        <v>0.57999999999999996</v>
      </c>
      <c r="E35" s="3">
        <v>0.13</v>
      </c>
      <c r="F35" s="3">
        <v>-0.13</v>
      </c>
      <c r="G35" s="3">
        <v>-0.02</v>
      </c>
    </row>
    <row r="36" spans="1:7" x14ac:dyDescent="0.25">
      <c r="A36" s="4">
        <v>41820</v>
      </c>
      <c r="B36" s="3">
        <v>0.66</v>
      </c>
      <c r="C36" s="3">
        <v>0</v>
      </c>
      <c r="D36" s="3">
        <v>0.65</v>
      </c>
      <c r="E36" s="3">
        <v>0</v>
      </c>
      <c r="F36" s="3">
        <v>-0.5</v>
      </c>
      <c r="G36" s="3">
        <v>0.16</v>
      </c>
    </row>
    <row r="37" spans="1:7" x14ac:dyDescent="0.25">
      <c r="A37" s="4">
        <v>41912</v>
      </c>
      <c r="B37" s="3">
        <v>-0.39</v>
      </c>
      <c r="C37" s="3">
        <v>0.25</v>
      </c>
      <c r="D37" s="3">
        <v>-0.23</v>
      </c>
      <c r="E37" s="3">
        <v>0.45</v>
      </c>
      <c r="F37" s="3">
        <v>0.22</v>
      </c>
      <c r="G37" s="3">
        <v>0.49</v>
      </c>
    </row>
    <row r="38" spans="1:7" x14ac:dyDescent="0.25">
      <c r="A38" s="4">
        <v>42004</v>
      </c>
      <c r="B38" s="3">
        <v>0.24</v>
      </c>
      <c r="C38" s="3">
        <v>0.32</v>
      </c>
      <c r="D38" s="3">
        <v>0.12</v>
      </c>
      <c r="E38" s="3">
        <v>0.21</v>
      </c>
      <c r="F38" s="3">
        <v>0.13</v>
      </c>
      <c r="G38" s="3">
        <v>0.15</v>
      </c>
    </row>
    <row r="39" spans="1:7" x14ac:dyDescent="0.25">
      <c r="A39" s="4">
        <v>42094</v>
      </c>
      <c r="B39" s="3">
        <v>0.85</v>
      </c>
      <c r="C39" s="3">
        <v>0</v>
      </c>
      <c r="D39" s="3">
        <v>0.51</v>
      </c>
      <c r="E39" s="3">
        <v>-0.1</v>
      </c>
      <c r="F39" s="3">
        <v>1.55</v>
      </c>
      <c r="G39" s="3">
        <v>0.13</v>
      </c>
    </row>
    <row r="40" spans="1:7" x14ac:dyDescent="0.25">
      <c r="A40" s="4">
        <v>42185</v>
      </c>
      <c r="B40" s="3">
        <v>0.78</v>
      </c>
      <c r="C40" s="3">
        <v>-0.09</v>
      </c>
      <c r="D40" s="3">
        <v>0.66</v>
      </c>
      <c r="E40" s="3">
        <v>-0.09</v>
      </c>
      <c r="F40" s="3">
        <v>0.9</v>
      </c>
      <c r="G40" s="3">
        <v>0</v>
      </c>
    </row>
    <row r="41" spans="1:7" x14ac:dyDescent="0.25">
      <c r="A41" s="4">
        <v>42277</v>
      </c>
      <c r="B41" s="3">
        <v>-0.44</v>
      </c>
      <c r="C41" s="3">
        <v>-0.06</v>
      </c>
      <c r="D41" s="3">
        <v>-0.55000000000000004</v>
      </c>
      <c r="E41" s="3">
        <v>-0.06</v>
      </c>
      <c r="F41" s="3">
        <v>0.15</v>
      </c>
      <c r="G41" s="3">
        <v>-0.01</v>
      </c>
    </row>
    <row r="42" spans="1:7" x14ac:dyDescent="0.25">
      <c r="A42" s="4">
        <v>42369</v>
      </c>
      <c r="B42" s="3">
        <v>0</v>
      </c>
      <c r="C42" s="3">
        <v>-0.1</v>
      </c>
      <c r="D42" s="3">
        <v>-0.06</v>
      </c>
      <c r="E42" s="3">
        <v>-0.14000000000000001</v>
      </c>
      <c r="F42" s="3">
        <v>0.28000000000000003</v>
      </c>
      <c r="G42" s="3">
        <v>0.05</v>
      </c>
    </row>
    <row r="43" spans="1:7" x14ac:dyDescent="0.25">
      <c r="A43" s="4">
        <v>42460</v>
      </c>
      <c r="B43" s="3">
        <v>-0.04</v>
      </c>
      <c r="C43" s="3">
        <v>0.01</v>
      </c>
      <c r="D43" s="3">
        <v>-0.63</v>
      </c>
      <c r="E43" s="3">
        <v>0.02</v>
      </c>
      <c r="F43" s="3">
        <v>0.5</v>
      </c>
      <c r="G43" s="3">
        <v>0</v>
      </c>
    </row>
    <row r="44" spans="1:7" x14ac:dyDescent="0.25">
      <c r="A44" s="4">
        <v>42551</v>
      </c>
      <c r="B44" s="3">
        <v>0.59</v>
      </c>
      <c r="C44" s="3">
        <v>7.0000000000000007E-2</v>
      </c>
      <c r="D44" s="3">
        <v>0.56999999999999995</v>
      </c>
      <c r="E44" s="3">
        <v>0.08</v>
      </c>
      <c r="F44" s="3">
        <v>-0.18</v>
      </c>
      <c r="G44" s="3">
        <v>-7.0000000000000007E-2</v>
      </c>
    </row>
    <row r="45" spans="1:7" x14ac:dyDescent="0.25">
      <c r="A45" s="4">
        <v>42643</v>
      </c>
      <c r="B45" s="3">
        <v>0.46</v>
      </c>
      <c r="C45" s="3">
        <v>-0.09</v>
      </c>
      <c r="D45" s="3">
        <v>0.43</v>
      </c>
      <c r="E45" s="3">
        <v>-0.17</v>
      </c>
      <c r="F45" s="3">
        <v>-0.56999999999999995</v>
      </c>
      <c r="G45" s="3">
        <v>0.25</v>
      </c>
    </row>
    <row r="46" spans="1:7" x14ac:dyDescent="0.25">
      <c r="A46" s="4">
        <v>42735</v>
      </c>
      <c r="B46" s="3">
        <v>0.4</v>
      </c>
      <c r="C46" s="3">
        <v>0.25</v>
      </c>
      <c r="D46" s="3">
        <v>0.32</v>
      </c>
      <c r="E46" s="3">
        <v>0.2</v>
      </c>
      <c r="F46" s="3">
        <v>0.09</v>
      </c>
      <c r="G46" s="3">
        <v>0.15</v>
      </c>
    </row>
    <row r="47" spans="1:7" x14ac:dyDescent="0.25">
      <c r="A47" s="4">
        <v>42825</v>
      </c>
      <c r="B47" s="3">
        <v>0.02</v>
      </c>
      <c r="C47" s="3">
        <v>0.12</v>
      </c>
      <c r="D47" s="3">
        <v>0.04</v>
      </c>
      <c r="E47" s="3">
        <v>0.06</v>
      </c>
      <c r="F47" s="3">
        <v>-0.25</v>
      </c>
      <c r="G47" s="3">
        <v>-0.05</v>
      </c>
    </row>
    <row r="48" spans="1:7" x14ac:dyDescent="0.25">
      <c r="A48" s="4">
        <v>42916</v>
      </c>
      <c r="B48" s="3">
        <v>0.22</v>
      </c>
      <c r="C48" s="3">
        <v>-0.05</v>
      </c>
      <c r="D48" s="3">
        <v>0.02</v>
      </c>
      <c r="E48" s="3">
        <v>-0.17</v>
      </c>
      <c r="F48" s="3">
        <v>-0.01</v>
      </c>
      <c r="G48" s="3">
        <v>0</v>
      </c>
    </row>
    <row r="49" spans="1:7" x14ac:dyDescent="0.25">
      <c r="A49" s="4">
        <v>43008</v>
      </c>
      <c r="B49" s="3">
        <v>-0.62</v>
      </c>
      <c r="C49" s="3">
        <v>-0.56000000000000005</v>
      </c>
      <c r="D49" s="3">
        <v>-0.02</v>
      </c>
      <c r="E49" s="3">
        <v>-0.55000000000000004</v>
      </c>
      <c r="F49" s="3">
        <v>-0.88</v>
      </c>
      <c r="G49" s="3">
        <v>-0.36</v>
      </c>
    </row>
    <row r="50" spans="1:7" x14ac:dyDescent="0.25">
      <c r="A50" s="4">
        <v>43100</v>
      </c>
      <c r="B50" s="3">
        <v>0.1</v>
      </c>
      <c r="C50" s="3">
        <v>-0.28000000000000003</v>
      </c>
      <c r="D50" s="3">
        <v>-0.04</v>
      </c>
      <c r="E50" s="3">
        <v>-0.1</v>
      </c>
      <c r="F50" s="3">
        <v>-0.09</v>
      </c>
      <c r="G50" s="3">
        <v>0.01</v>
      </c>
    </row>
    <row r="51" spans="1:7" x14ac:dyDescent="0.25">
      <c r="A51" s="4">
        <v>43190</v>
      </c>
      <c r="B51" s="3">
        <v>0</v>
      </c>
      <c r="C51" s="3">
        <v>0.28000000000000003</v>
      </c>
      <c r="D51" s="3">
        <v>7.0000000000000007E-2</v>
      </c>
      <c r="E51" s="3">
        <v>0.24</v>
      </c>
      <c r="F51" s="3">
        <v>0.68</v>
      </c>
      <c r="G51" s="3">
        <v>0.9</v>
      </c>
    </row>
    <row r="52" spans="1:7" x14ac:dyDescent="0.25">
      <c r="A52" s="4">
        <v>43281</v>
      </c>
      <c r="B52" s="3">
        <v>0.78</v>
      </c>
      <c r="C52" s="3">
        <v>0.11</v>
      </c>
      <c r="D52" s="3">
        <v>0.66</v>
      </c>
      <c r="E52" s="3">
        <v>0.06</v>
      </c>
      <c r="F52" s="3">
        <v>0.15</v>
      </c>
      <c r="G52" s="3">
        <v>0.04</v>
      </c>
    </row>
    <row r="53" spans="1:7" x14ac:dyDescent="0.25">
      <c r="A53" s="4">
        <v>43373</v>
      </c>
      <c r="B53" s="3">
        <v>0</v>
      </c>
      <c r="C53" s="3">
        <v>-0.1</v>
      </c>
      <c r="D53" s="3">
        <v>-0.06</v>
      </c>
      <c r="E53" s="3">
        <v>0.06</v>
      </c>
      <c r="F53" s="3">
        <v>0.81</v>
      </c>
      <c r="G53" s="3">
        <v>0.6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3"/>
  <sheetViews>
    <sheetView topLeftCell="A28" workbookViewId="0">
      <selection activeCell="O46" sqref="O46"/>
    </sheetView>
  </sheetViews>
  <sheetFormatPr baseColWidth="10" defaultColWidth="9.140625" defaultRowHeight="15" x14ac:dyDescent="0.25"/>
  <cols>
    <col min="1" max="1" width="11" customWidth="1"/>
  </cols>
  <sheetData>
    <row r="1" spans="1:15" x14ac:dyDescent="0.25">
      <c r="A1" s="8" t="s">
        <v>15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5" t="s">
        <v>16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 t="s">
        <v>17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5">
      <c r="A4" s="5" t="s">
        <v>18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5" t="s">
        <v>19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A6" s="5" t="s">
        <v>20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x14ac:dyDescent="0.25">
      <c r="A7" s="5" t="s">
        <v>21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</row>
    <row r="9" spans="1:15" x14ac:dyDescent="0.25">
      <c r="A9" s="6"/>
      <c r="B9" s="6" t="s">
        <v>22</v>
      </c>
      <c r="C9" s="6" t="s">
        <v>23</v>
      </c>
      <c r="D9" s="6" t="s">
        <v>24</v>
      </c>
      <c r="E9" s="6" t="s">
        <v>25</v>
      </c>
    </row>
    <row r="10" spans="1:15" x14ac:dyDescent="0.25">
      <c r="A10" s="4">
        <v>39447</v>
      </c>
      <c r="B10" s="3">
        <v>-7.0000000000000007E-2</v>
      </c>
      <c r="C10" s="3">
        <v>-0.11</v>
      </c>
      <c r="D10" s="3">
        <v>-7.0000000000000007E-2</v>
      </c>
      <c r="E10" s="3">
        <v>-0.12</v>
      </c>
    </row>
    <row r="11" spans="1:15" x14ac:dyDescent="0.25">
      <c r="A11" s="4">
        <v>39538</v>
      </c>
      <c r="B11" s="3">
        <v>-7.0000000000000007E-2</v>
      </c>
      <c r="C11" s="3">
        <v>-0.1</v>
      </c>
      <c r="D11" s="3">
        <v>-7.0000000000000007E-2</v>
      </c>
      <c r="E11" s="3">
        <v>-0.1</v>
      </c>
    </row>
    <row r="12" spans="1:15" x14ac:dyDescent="0.25">
      <c r="A12" s="4">
        <v>39629</v>
      </c>
      <c r="B12" s="3">
        <v>-0.05</v>
      </c>
      <c r="C12" s="3">
        <v>-0.1</v>
      </c>
      <c r="D12" s="3">
        <v>-0.06</v>
      </c>
      <c r="E12" s="3">
        <v>-0.14000000000000001</v>
      </c>
    </row>
    <row r="13" spans="1:15" x14ac:dyDescent="0.25">
      <c r="A13" s="4">
        <v>39721</v>
      </c>
      <c r="B13" s="3">
        <v>-0.96</v>
      </c>
      <c r="C13" s="3">
        <v>-0.92</v>
      </c>
      <c r="D13" s="3">
        <v>-1.1399999999999999</v>
      </c>
      <c r="E13" s="3">
        <v>-0.98</v>
      </c>
    </row>
    <row r="14" spans="1:15" x14ac:dyDescent="0.25">
      <c r="A14" s="4">
        <v>39813</v>
      </c>
      <c r="B14" s="3">
        <v>-0.75</v>
      </c>
      <c r="C14" s="3">
        <v>-7.0000000000000007E-2</v>
      </c>
      <c r="D14" s="3">
        <v>-0.91</v>
      </c>
      <c r="E14" s="3">
        <v>-7.0000000000000007E-2</v>
      </c>
    </row>
    <row r="15" spans="1:15" x14ac:dyDescent="0.25">
      <c r="A15" s="4">
        <v>39903</v>
      </c>
      <c r="B15" s="3">
        <v>0.01</v>
      </c>
      <c r="C15" s="3">
        <v>0</v>
      </c>
      <c r="D15" s="3">
        <v>-0.11</v>
      </c>
      <c r="E15" s="3">
        <v>0</v>
      </c>
    </row>
    <row r="16" spans="1:15" x14ac:dyDescent="0.25">
      <c r="A16" s="4">
        <v>39994</v>
      </c>
      <c r="B16" s="3">
        <v>0</v>
      </c>
      <c r="C16" s="3">
        <v>0</v>
      </c>
      <c r="D16" s="3">
        <v>-0.18</v>
      </c>
      <c r="E16" s="3">
        <v>0</v>
      </c>
    </row>
    <row r="17" spans="1:5" x14ac:dyDescent="0.25">
      <c r="A17" s="4">
        <v>40086</v>
      </c>
      <c r="B17" s="3">
        <v>7.0000000000000007E-2</v>
      </c>
      <c r="C17" s="3">
        <v>-0.05</v>
      </c>
      <c r="D17" s="3">
        <v>0</v>
      </c>
      <c r="E17" s="3">
        <v>-0.12</v>
      </c>
    </row>
    <row r="18" spans="1:5" x14ac:dyDescent="0.25">
      <c r="A18" s="4">
        <v>40178</v>
      </c>
      <c r="B18" s="3">
        <v>0</v>
      </c>
      <c r="C18" s="3">
        <v>0</v>
      </c>
      <c r="D18" s="3">
        <v>-0.18</v>
      </c>
      <c r="E18" s="3">
        <v>0</v>
      </c>
    </row>
    <row r="19" spans="1:5" x14ac:dyDescent="0.25">
      <c r="A19" s="4">
        <v>40268</v>
      </c>
      <c r="B19" s="3">
        <v>-0.5</v>
      </c>
      <c r="C19" s="3">
        <v>-0.05</v>
      </c>
      <c r="D19" s="3">
        <v>-0.53</v>
      </c>
      <c r="E19" s="3">
        <v>-0.12</v>
      </c>
    </row>
    <row r="20" spans="1:5" x14ac:dyDescent="0.25">
      <c r="A20" s="4">
        <v>40359</v>
      </c>
      <c r="B20" s="3">
        <v>-0.1</v>
      </c>
      <c r="C20" s="3">
        <v>0</v>
      </c>
      <c r="D20" s="3">
        <v>0.03</v>
      </c>
      <c r="E20" s="3">
        <v>0</v>
      </c>
    </row>
    <row r="21" spans="1:5" x14ac:dyDescent="0.25">
      <c r="A21" s="4">
        <v>40451</v>
      </c>
      <c r="B21" s="3">
        <v>-0.04</v>
      </c>
      <c r="C21" s="3">
        <v>0.01</v>
      </c>
      <c r="D21" s="3">
        <v>-0.35</v>
      </c>
      <c r="E21" s="3">
        <v>-0.1</v>
      </c>
    </row>
    <row r="22" spans="1:5" x14ac:dyDescent="0.25">
      <c r="A22" s="4">
        <v>40543</v>
      </c>
      <c r="B22" s="3">
        <v>0</v>
      </c>
      <c r="C22" s="3">
        <v>0</v>
      </c>
      <c r="D22" s="3">
        <v>0.28000000000000003</v>
      </c>
      <c r="E22" s="3">
        <v>-0.06</v>
      </c>
    </row>
    <row r="23" spans="1:5" x14ac:dyDescent="0.25">
      <c r="A23" s="4">
        <v>40633</v>
      </c>
      <c r="B23" s="3">
        <v>-0.08</v>
      </c>
      <c r="C23" s="3">
        <v>0</v>
      </c>
      <c r="D23" s="3">
        <v>0.03</v>
      </c>
      <c r="E23" s="3">
        <v>0</v>
      </c>
    </row>
    <row r="24" spans="1:5" x14ac:dyDescent="0.25">
      <c r="A24" s="4">
        <v>40724</v>
      </c>
      <c r="B24" s="3">
        <v>0</v>
      </c>
      <c r="C24" s="3">
        <v>0</v>
      </c>
      <c r="D24" s="3">
        <v>-0.08</v>
      </c>
      <c r="E24" s="3">
        <v>0</v>
      </c>
    </row>
    <row r="25" spans="1:5" x14ac:dyDescent="0.25">
      <c r="A25" s="4">
        <v>40816</v>
      </c>
      <c r="B25" s="3">
        <v>-0.03</v>
      </c>
      <c r="C25" s="3">
        <v>-0.72</v>
      </c>
      <c r="D25" s="3">
        <v>-0.08</v>
      </c>
      <c r="E25" s="3">
        <v>-0.77</v>
      </c>
    </row>
    <row r="26" spans="1:5" x14ac:dyDescent="0.25">
      <c r="A26" s="4">
        <v>40908</v>
      </c>
      <c r="B26" s="3">
        <v>-0.72</v>
      </c>
      <c r="C26" s="3">
        <v>-0.77</v>
      </c>
      <c r="D26" s="3">
        <v>-0.85</v>
      </c>
      <c r="E26" s="3">
        <v>-0.82</v>
      </c>
    </row>
    <row r="27" spans="1:5" x14ac:dyDescent="0.25">
      <c r="A27" s="4">
        <v>40999</v>
      </c>
      <c r="B27" s="3">
        <v>-0.94</v>
      </c>
      <c r="C27" s="3">
        <v>-0.06</v>
      </c>
      <c r="D27" s="3">
        <v>-0.72</v>
      </c>
      <c r="E27" s="3">
        <v>-0.13</v>
      </c>
    </row>
    <row r="28" spans="1:5" x14ac:dyDescent="0.25">
      <c r="A28" s="4">
        <v>41090</v>
      </c>
      <c r="B28" s="3">
        <v>-0.06</v>
      </c>
      <c r="C28" s="3">
        <v>0</v>
      </c>
      <c r="D28" s="3">
        <v>-0.64</v>
      </c>
      <c r="E28" s="3">
        <v>-0.16</v>
      </c>
    </row>
    <row r="29" spans="1:5" x14ac:dyDescent="0.25">
      <c r="A29" s="4">
        <v>41182</v>
      </c>
      <c r="B29" s="3">
        <v>0</v>
      </c>
      <c r="C29" s="3">
        <v>0</v>
      </c>
      <c r="D29" s="3">
        <v>-0.38</v>
      </c>
      <c r="E29" s="3">
        <v>-0.38</v>
      </c>
    </row>
    <row r="30" spans="1:5" x14ac:dyDescent="0.25">
      <c r="A30" s="4">
        <v>41274</v>
      </c>
      <c r="B30" s="3">
        <v>0</v>
      </c>
      <c r="C30" s="3">
        <v>-0.12</v>
      </c>
      <c r="D30" s="3">
        <v>-0.38</v>
      </c>
      <c r="E30" s="3">
        <v>-0.1</v>
      </c>
    </row>
    <row r="31" spans="1:5" x14ac:dyDescent="0.25">
      <c r="A31" s="4">
        <v>41364</v>
      </c>
      <c r="B31" s="3">
        <v>-0.08</v>
      </c>
      <c r="C31" s="3">
        <v>-0.1</v>
      </c>
      <c r="D31" s="3">
        <v>0</v>
      </c>
      <c r="E31" s="3">
        <v>-0.22</v>
      </c>
    </row>
    <row r="32" spans="1:5" x14ac:dyDescent="0.25">
      <c r="A32" s="4">
        <v>41455</v>
      </c>
      <c r="B32" s="3">
        <v>-0.04</v>
      </c>
      <c r="C32" s="3">
        <v>-0.05</v>
      </c>
      <c r="D32" s="3">
        <v>-0.03</v>
      </c>
      <c r="E32" s="3">
        <v>-0.22</v>
      </c>
    </row>
    <row r="33" spans="1:5" x14ac:dyDescent="0.25">
      <c r="A33" s="4">
        <v>41547</v>
      </c>
      <c r="B33" s="3">
        <v>-0.06</v>
      </c>
      <c r="C33" s="3">
        <v>7.0000000000000007E-2</v>
      </c>
      <c r="D33" s="3">
        <v>0</v>
      </c>
      <c r="E33" s="3">
        <v>0.16</v>
      </c>
    </row>
    <row r="34" spans="1:5" x14ac:dyDescent="0.25">
      <c r="A34" s="4">
        <v>41639</v>
      </c>
      <c r="B34" s="3">
        <v>0.17</v>
      </c>
      <c r="C34" s="3">
        <v>0</v>
      </c>
      <c r="D34" s="3">
        <v>0.38</v>
      </c>
      <c r="E34" s="3">
        <v>0.33</v>
      </c>
    </row>
    <row r="35" spans="1:5" x14ac:dyDescent="0.25">
      <c r="A35" s="4">
        <v>41729</v>
      </c>
      <c r="B35" s="3">
        <v>0.11</v>
      </c>
      <c r="C35" s="3">
        <v>0.05</v>
      </c>
      <c r="D35" s="3">
        <v>0.7</v>
      </c>
      <c r="E35" s="3">
        <v>0</v>
      </c>
    </row>
    <row r="36" spans="1:5" x14ac:dyDescent="0.25">
      <c r="A36" s="4">
        <v>41820</v>
      </c>
      <c r="B36" s="3">
        <v>0</v>
      </c>
      <c r="C36" s="3">
        <v>0.03</v>
      </c>
      <c r="D36" s="3">
        <v>0</v>
      </c>
      <c r="E36" s="3">
        <v>0.08</v>
      </c>
    </row>
    <row r="37" spans="1:5" x14ac:dyDescent="0.25">
      <c r="A37" s="4">
        <v>41912</v>
      </c>
      <c r="B37" s="3">
        <v>0.08</v>
      </c>
      <c r="C37" s="3">
        <v>0</v>
      </c>
      <c r="D37" s="3">
        <v>0.26</v>
      </c>
      <c r="E37" s="3">
        <v>0.25</v>
      </c>
    </row>
    <row r="38" spans="1:5" x14ac:dyDescent="0.25">
      <c r="A38" s="4">
        <v>42004</v>
      </c>
      <c r="B38" s="3">
        <v>0.04</v>
      </c>
      <c r="C38" s="3">
        <v>0</v>
      </c>
      <c r="D38" s="3">
        <v>0.11</v>
      </c>
      <c r="E38" s="3">
        <v>0</v>
      </c>
    </row>
    <row r="39" spans="1:5" x14ac:dyDescent="0.25">
      <c r="A39" s="4">
        <v>42094</v>
      </c>
      <c r="B39" s="3">
        <v>0</v>
      </c>
      <c r="C39" s="3">
        <v>0</v>
      </c>
      <c r="D39" s="3">
        <v>0</v>
      </c>
      <c r="E39" s="3">
        <v>-0.06</v>
      </c>
    </row>
    <row r="40" spans="1:5" x14ac:dyDescent="0.25">
      <c r="A40" s="4">
        <v>42185</v>
      </c>
      <c r="B40" s="3">
        <v>0</v>
      </c>
      <c r="C40" s="3">
        <v>-0.77</v>
      </c>
      <c r="D40" s="3">
        <v>0</v>
      </c>
      <c r="E40" s="3">
        <v>-0.92</v>
      </c>
    </row>
    <row r="41" spans="1:5" x14ac:dyDescent="0.25">
      <c r="A41" s="4">
        <v>42277</v>
      </c>
      <c r="B41" s="3">
        <v>-0.75</v>
      </c>
      <c r="C41" s="3">
        <v>-0.09</v>
      </c>
      <c r="D41" s="3">
        <v>-0.76</v>
      </c>
      <c r="E41" s="3">
        <v>-0.04</v>
      </c>
    </row>
    <row r="42" spans="1:5" x14ac:dyDescent="0.25">
      <c r="A42" s="4">
        <v>42369</v>
      </c>
      <c r="B42" s="3">
        <v>-0.71</v>
      </c>
      <c r="C42" s="3">
        <v>-0.17</v>
      </c>
      <c r="D42" s="3">
        <v>-0.66</v>
      </c>
      <c r="E42" s="3">
        <v>-0.08</v>
      </c>
    </row>
    <row r="43" spans="1:5" x14ac:dyDescent="0.25">
      <c r="A43" s="4">
        <v>42460</v>
      </c>
      <c r="B43" s="3">
        <v>-0.22</v>
      </c>
      <c r="C43" s="3">
        <v>-0.13</v>
      </c>
      <c r="D43" s="3">
        <v>-0.23</v>
      </c>
      <c r="E43" s="3">
        <v>-0.1</v>
      </c>
    </row>
    <row r="44" spans="1:5" x14ac:dyDescent="0.25">
      <c r="A44" s="4">
        <v>42551</v>
      </c>
      <c r="B44" s="3">
        <v>-0.09</v>
      </c>
      <c r="C44" s="3">
        <v>-0.04</v>
      </c>
      <c r="D44" s="3">
        <v>-0.1</v>
      </c>
      <c r="E44" s="3">
        <v>0</v>
      </c>
    </row>
    <row r="45" spans="1:5" x14ac:dyDescent="0.25">
      <c r="A45" s="4">
        <v>42643</v>
      </c>
      <c r="B45" s="3">
        <v>0</v>
      </c>
      <c r="C45" s="3">
        <v>0.04</v>
      </c>
      <c r="D45" s="3">
        <v>0</v>
      </c>
      <c r="E45" s="3">
        <v>0.04</v>
      </c>
    </row>
    <row r="46" spans="1:5" x14ac:dyDescent="0.25">
      <c r="A46" s="4">
        <v>42735</v>
      </c>
      <c r="B46" s="3">
        <v>0</v>
      </c>
      <c r="C46" s="3">
        <v>-0.88</v>
      </c>
      <c r="D46" s="3">
        <v>0</v>
      </c>
      <c r="E46" s="3">
        <v>-0.94</v>
      </c>
    </row>
    <row r="47" spans="1:5" x14ac:dyDescent="0.25">
      <c r="A47" s="4">
        <v>42825</v>
      </c>
      <c r="B47" s="3">
        <v>-0.94</v>
      </c>
      <c r="C47" s="3">
        <v>0</v>
      </c>
      <c r="D47" s="3">
        <v>-1</v>
      </c>
      <c r="E47" s="3">
        <v>0</v>
      </c>
    </row>
    <row r="48" spans="1:5" x14ac:dyDescent="0.25">
      <c r="A48" s="4">
        <v>42916</v>
      </c>
      <c r="B48" s="3">
        <v>-0.28000000000000003</v>
      </c>
      <c r="C48" s="3">
        <v>-7.0000000000000007E-2</v>
      </c>
      <c r="D48" s="3">
        <v>-0.22</v>
      </c>
      <c r="E48" s="3">
        <v>-0.06</v>
      </c>
    </row>
    <row r="49" spans="1:5" x14ac:dyDescent="0.25">
      <c r="A49" s="4">
        <v>43008</v>
      </c>
      <c r="B49" s="3">
        <v>-0.12</v>
      </c>
      <c r="C49" s="3">
        <v>0</v>
      </c>
      <c r="D49" s="3">
        <v>0</v>
      </c>
      <c r="E49" s="3">
        <v>0</v>
      </c>
    </row>
    <row r="50" spans="1:5" x14ac:dyDescent="0.25">
      <c r="A50" s="4">
        <v>43100</v>
      </c>
      <c r="B50" s="3">
        <v>-0.12</v>
      </c>
      <c r="C50" s="3">
        <v>-0.04</v>
      </c>
      <c r="D50" s="3">
        <v>0</v>
      </c>
      <c r="E50" s="3">
        <v>0</v>
      </c>
    </row>
    <row r="51" spans="1:5" x14ac:dyDescent="0.25">
      <c r="A51" s="4">
        <v>43190</v>
      </c>
      <c r="B51" s="3">
        <v>-0.04</v>
      </c>
      <c r="C51" s="3">
        <v>0</v>
      </c>
      <c r="D51" s="3">
        <v>0</v>
      </c>
      <c r="E51" s="3">
        <v>0</v>
      </c>
    </row>
    <row r="52" spans="1:5" x14ac:dyDescent="0.25">
      <c r="A52" s="4">
        <v>43281</v>
      </c>
      <c r="B52" s="3">
        <v>0.02</v>
      </c>
      <c r="C52" s="3">
        <v>-0.11</v>
      </c>
      <c r="D52" s="3">
        <v>7.0000000000000007E-2</v>
      </c>
      <c r="E52" s="3">
        <v>0.08</v>
      </c>
    </row>
    <row r="53" spans="1:5" x14ac:dyDescent="0.25">
      <c r="A53" s="4">
        <v>43373</v>
      </c>
      <c r="B53" s="3">
        <v>-0.12</v>
      </c>
      <c r="C53" s="3">
        <v>0</v>
      </c>
      <c r="D53" s="3">
        <v>0</v>
      </c>
      <c r="E53" s="3">
        <v>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/>
  </sheetViews>
  <sheetFormatPr baseColWidth="10" defaultColWidth="9.140625" defaultRowHeight="15" x14ac:dyDescent="0.25"/>
  <cols>
    <col min="1" max="1" width="11" customWidth="1"/>
  </cols>
  <sheetData>
    <row r="1" spans="1:15" x14ac:dyDescent="0.25">
      <c r="A1" s="8" t="s">
        <v>26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5" t="s">
        <v>27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 t="s">
        <v>28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5">
      <c r="A4" s="5" t="s">
        <v>29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5" t="s">
        <v>30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A6" s="5" t="s">
        <v>31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8" spans="1:15" x14ac:dyDescent="0.25">
      <c r="A8" s="6"/>
      <c r="B8" s="6" t="s">
        <v>32</v>
      </c>
      <c r="C8" s="6" t="s">
        <v>33</v>
      </c>
      <c r="D8" s="6" t="s">
        <v>34</v>
      </c>
      <c r="E8" s="6" t="s">
        <v>35</v>
      </c>
      <c r="F8" s="6" t="s">
        <v>36</v>
      </c>
      <c r="G8" s="6" t="s">
        <v>37</v>
      </c>
      <c r="H8" s="6" t="s">
        <v>38</v>
      </c>
      <c r="I8" s="6" t="s">
        <v>39</v>
      </c>
      <c r="J8" s="6" t="s">
        <v>40</v>
      </c>
      <c r="K8" s="6" t="s">
        <v>41</v>
      </c>
      <c r="L8" s="6" t="s">
        <v>42</v>
      </c>
      <c r="M8" s="6" t="s">
        <v>43</v>
      </c>
    </row>
    <row r="9" spans="1:15" x14ac:dyDescent="0.25">
      <c r="A9" s="4">
        <v>39447</v>
      </c>
      <c r="B9" s="3">
        <v>-0.28999999999999998</v>
      </c>
      <c r="C9" s="3">
        <v>-0.33</v>
      </c>
      <c r="D9" s="3">
        <v>-0.18</v>
      </c>
      <c r="E9" s="3">
        <v>-0.12</v>
      </c>
      <c r="F9" s="3">
        <v>0</v>
      </c>
      <c r="G9" s="3">
        <v>0.17</v>
      </c>
      <c r="H9" s="3">
        <v>0</v>
      </c>
      <c r="I9" s="3">
        <v>0</v>
      </c>
      <c r="J9" s="3"/>
      <c r="K9" s="3"/>
      <c r="L9" s="3">
        <v>0</v>
      </c>
      <c r="M9" s="3">
        <v>-0.31</v>
      </c>
    </row>
    <row r="10" spans="1:15" x14ac:dyDescent="0.25">
      <c r="A10" s="4">
        <v>39538</v>
      </c>
      <c r="B10" s="3">
        <v>-0.28999999999999998</v>
      </c>
      <c r="C10" s="3">
        <v>-0.22</v>
      </c>
      <c r="D10" s="3">
        <v>-0.12</v>
      </c>
      <c r="E10" s="3">
        <v>-0.31</v>
      </c>
      <c r="F10" s="3">
        <v>0</v>
      </c>
      <c r="G10" s="3">
        <v>0</v>
      </c>
      <c r="H10" s="3">
        <v>0</v>
      </c>
      <c r="I10" s="3">
        <v>-0.56999999999999995</v>
      </c>
      <c r="J10" s="3"/>
      <c r="K10" s="3"/>
      <c r="L10" s="3">
        <v>-0.05</v>
      </c>
      <c r="M10" s="3">
        <v>-0.22</v>
      </c>
    </row>
    <row r="11" spans="1:15" x14ac:dyDescent="0.25">
      <c r="A11" s="4">
        <v>39629</v>
      </c>
      <c r="B11" s="3">
        <v>-0.27</v>
      </c>
      <c r="C11" s="3">
        <v>-0.9</v>
      </c>
      <c r="D11" s="3">
        <v>-0.89</v>
      </c>
      <c r="E11" s="3">
        <v>-0.19</v>
      </c>
      <c r="F11" s="3">
        <v>-0.06</v>
      </c>
      <c r="G11" s="3">
        <v>0</v>
      </c>
      <c r="H11" s="3">
        <v>-0.57999999999999996</v>
      </c>
      <c r="I11" s="3">
        <v>0</v>
      </c>
      <c r="J11" s="3"/>
      <c r="K11" s="3"/>
      <c r="L11" s="3">
        <v>-0.17</v>
      </c>
      <c r="M11" s="3">
        <v>-0.17</v>
      </c>
    </row>
    <row r="12" spans="1:15" x14ac:dyDescent="0.25">
      <c r="A12" s="4">
        <v>39721</v>
      </c>
      <c r="B12" s="3">
        <v>-1.68</v>
      </c>
      <c r="C12" s="3">
        <v>-1.74</v>
      </c>
      <c r="D12" s="3">
        <v>-1.01</v>
      </c>
      <c r="E12" s="3">
        <v>-1.08</v>
      </c>
      <c r="F12" s="3">
        <v>-0.05</v>
      </c>
      <c r="G12" s="3">
        <v>-0.17</v>
      </c>
      <c r="H12" s="3">
        <v>-0.88</v>
      </c>
      <c r="I12" s="3">
        <v>-1.08</v>
      </c>
      <c r="J12" s="3"/>
      <c r="K12" s="3"/>
      <c r="L12" s="3">
        <v>-0.22</v>
      </c>
      <c r="M12" s="3">
        <v>-0.39</v>
      </c>
    </row>
    <row r="13" spans="1:15" x14ac:dyDescent="0.25">
      <c r="A13" s="4">
        <v>39813</v>
      </c>
      <c r="B13" s="3">
        <v>-1.1200000000000001</v>
      </c>
      <c r="C13" s="3">
        <v>-0.68</v>
      </c>
      <c r="D13" s="3">
        <v>-1.01</v>
      </c>
      <c r="E13" s="3">
        <v>-0.7</v>
      </c>
      <c r="F13" s="3">
        <v>-0.05</v>
      </c>
      <c r="G13" s="3">
        <v>-0.05</v>
      </c>
      <c r="H13" s="3">
        <v>-0.37</v>
      </c>
      <c r="I13" s="3">
        <v>-0.11</v>
      </c>
      <c r="J13" s="3">
        <v>-0.12</v>
      </c>
      <c r="K13" s="3">
        <v>-0.06</v>
      </c>
      <c r="L13" s="3">
        <v>-0.74</v>
      </c>
      <c r="M13" s="3">
        <v>-0.7</v>
      </c>
    </row>
    <row r="14" spans="1:15" x14ac:dyDescent="0.25">
      <c r="A14" s="4">
        <v>39903</v>
      </c>
      <c r="B14" s="3">
        <v>-0.09</v>
      </c>
      <c r="C14" s="3">
        <v>0.03</v>
      </c>
      <c r="D14" s="3">
        <v>-0.11</v>
      </c>
      <c r="E14" s="3">
        <v>-0.06</v>
      </c>
      <c r="F14" s="3">
        <v>-0.11</v>
      </c>
      <c r="G14" s="3">
        <v>-0.06</v>
      </c>
      <c r="H14" s="3">
        <v>7.0000000000000007E-2</v>
      </c>
      <c r="I14" s="3">
        <v>0.08</v>
      </c>
      <c r="J14" s="3">
        <v>-0.05</v>
      </c>
      <c r="K14" s="3">
        <v>-0.06</v>
      </c>
      <c r="L14" s="3">
        <v>-0.16</v>
      </c>
      <c r="M14" s="3">
        <v>-0.17</v>
      </c>
    </row>
    <row r="15" spans="1:15" x14ac:dyDescent="0.25">
      <c r="A15" s="4">
        <v>39994</v>
      </c>
      <c r="B15" s="3">
        <v>0.1</v>
      </c>
      <c r="C15" s="3">
        <v>0.08</v>
      </c>
      <c r="D15" s="3">
        <v>0</v>
      </c>
      <c r="E15" s="3">
        <v>0.05</v>
      </c>
      <c r="F15" s="3">
        <v>7.0000000000000007E-2</v>
      </c>
      <c r="G15" s="3">
        <v>0.05</v>
      </c>
      <c r="H15" s="3">
        <v>0.11</v>
      </c>
      <c r="I15" s="3">
        <v>0.05</v>
      </c>
      <c r="J15" s="3">
        <v>7.0000000000000007E-2</v>
      </c>
      <c r="K15" s="3">
        <v>0</v>
      </c>
      <c r="L15" s="3">
        <v>-0.06</v>
      </c>
      <c r="M15" s="3">
        <v>-0.05</v>
      </c>
    </row>
    <row r="16" spans="1:15" x14ac:dyDescent="0.25">
      <c r="A16" s="4">
        <v>40086</v>
      </c>
      <c r="B16" s="3">
        <v>7.0000000000000007E-2</v>
      </c>
      <c r="C16" s="3">
        <v>0.05</v>
      </c>
      <c r="D16" s="3">
        <v>0</v>
      </c>
      <c r="E16" s="3">
        <v>0</v>
      </c>
      <c r="F16" s="3">
        <v>7.0000000000000007E-2</v>
      </c>
      <c r="G16" s="3">
        <v>0</v>
      </c>
      <c r="H16" s="3">
        <v>0.05</v>
      </c>
      <c r="I16" s="3">
        <v>0</v>
      </c>
      <c r="J16" s="3">
        <v>0</v>
      </c>
      <c r="K16" s="3">
        <v>0.05</v>
      </c>
      <c r="L16" s="3">
        <v>0.05</v>
      </c>
      <c r="M16" s="3">
        <v>0.05</v>
      </c>
    </row>
    <row r="17" spans="1:13" x14ac:dyDescent="0.25">
      <c r="A17" s="4">
        <v>40178</v>
      </c>
      <c r="B17" s="3">
        <v>0.05</v>
      </c>
      <c r="C17" s="3">
        <v>0</v>
      </c>
      <c r="D17" s="3">
        <v>0</v>
      </c>
      <c r="E17" s="3">
        <v>0</v>
      </c>
      <c r="F17" s="3">
        <v>0.05</v>
      </c>
      <c r="G17" s="3">
        <v>0.05</v>
      </c>
      <c r="H17" s="3">
        <v>0.05</v>
      </c>
      <c r="I17" s="3">
        <v>0.05</v>
      </c>
      <c r="J17" s="3">
        <v>0.05</v>
      </c>
      <c r="K17" s="3">
        <v>0.05</v>
      </c>
      <c r="L17" s="3">
        <v>0.05</v>
      </c>
      <c r="M17" s="3">
        <v>0.05</v>
      </c>
    </row>
    <row r="18" spans="1:13" x14ac:dyDescent="0.25">
      <c r="A18" s="4">
        <v>40268</v>
      </c>
      <c r="B18" s="3">
        <v>0</v>
      </c>
      <c r="C18" s="3">
        <v>0</v>
      </c>
      <c r="D18" s="3">
        <v>-0.5</v>
      </c>
      <c r="E18" s="3">
        <v>-0.11</v>
      </c>
      <c r="F18" s="3">
        <v>7.0000000000000007E-2</v>
      </c>
      <c r="G18" s="3">
        <v>0</v>
      </c>
      <c r="H18" s="3">
        <v>7.0000000000000007E-2</v>
      </c>
      <c r="I18" s="3">
        <v>0</v>
      </c>
      <c r="J18" s="3">
        <v>7.0000000000000007E-2</v>
      </c>
      <c r="K18" s="3">
        <v>0</v>
      </c>
      <c r="L18" s="3">
        <v>0</v>
      </c>
      <c r="M18" s="3">
        <v>0</v>
      </c>
    </row>
    <row r="19" spans="1:13" x14ac:dyDescent="0.25">
      <c r="A19" s="4">
        <v>40359</v>
      </c>
      <c r="B19" s="3">
        <v>0</v>
      </c>
      <c r="C19" s="3">
        <v>0</v>
      </c>
      <c r="D19" s="3">
        <v>-7.0000000000000007E-2</v>
      </c>
      <c r="E19" s="3">
        <v>0</v>
      </c>
      <c r="F19" s="3">
        <v>0.04</v>
      </c>
      <c r="G19" s="3">
        <v>0.04</v>
      </c>
      <c r="H19" s="3">
        <v>0.04</v>
      </c>
      <c r="I19" s="3">
        <v>-0.08</v>
      </c>
      <c r="J19" s="3">
        <v>0</v>
      </c>
      <c r="K19" s="3">
        <v>0</v>
      </c>
      <c r="L19" s="3">
        <v>0</v>
      </c>
      <c r="M19" s="3">
        <v>0</v>
      </c>
    </row>
    <row r="20" spans="1:13" x14ac:dyDescent="0.25">
      <c r="A20" s="4">
        <v>40451</v>
      </c>
      <c r="B20" s="3">
        <v>0</v>
      </c>
      <c r="C20" s="3">
        <v>-0.05</v>
      </c>
      <c r="D20" s="3">
        <v>-0.04</v>
      </c>
      <c r="E20" s="3">
        <v>0</v>
      </c>
      <c r="F20" s="3">
        <v>0.08</v>
      </c>
      <c r="G20" s="3">
        <v>0.04</v>
      </c>
      <c r="H20" s="3">
        <v>0.05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</row>
    <row r="21" spans="1:13" x14ac:dyDescent="0.25">
      <c r="A21" s="4">
        <v>40543</v>
      </c>
      <c r="B21" s="3">
        <v>0</v>
      </c>
      <c r="C21" s="3">
        <v>0</v>
      </c>
      <c r="D21" s="3">
        <v>0</v>
      </c>
      <c r="E21" s="3">
        <v>0</v>
      </c>
      <c r="F21" s="3">
        <v>0.54</v>
      </c>
      <c r="G21" s="3">
        <v>0.04</v>
      </c>
      <c r="H21" s="3">
        <v>0</v>
      </c>
      <c r="I21" s="3">
        <v>0</v>
      </c>
      <c r="J21" s="3">
        <v>0</v>
      </c>
      <c r="K21" s="3">
        <v>0</v>
      </c>
      <c r="L21" s="3">
        <v>0.05</v>
      </c>
      <c r="M21" s="3">
        <v>0</v>
      </c>
    </row>
    <row r="22" spans="1:13" x14ac:dyDescent="0.25">
      <c r="A22" s="4">
        <v>40633</v>
      </c>
      <c r="B22" s="3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</row>
    <row r="23" spans="1:13" x14ac:dyDescent="0.25">
      <c r="A23" s="4">
        <v>40724</v>
      </c>
      <c r="B23" s="3">
        <v>0</v>
      </c>
      <c r="C23" s="3">
        <v>0</v>
      </c>
      <c r="D23" s="3">
        <v>0</v>
      </c>
      <c r="E23" s="3">
        <v>0</v>
      </c>
      <c r="F23" s="3">
        <v>0</v>
      </c>
      <c r="G23" s="3">
        <v>0.04</v>
      </c>
      <c r="H23" s="3">
        <v>0</v>
      </c>
      <c r="I23" s="3">
        <v>-0.05</v>
      </c>
      <c r="J23" s="3">
        <v>0</v>
      </c>
      <c r="K23" s="3">
        <v>0</v>
      </c>
      <c r="L23" s="3">
        <v>0</v>
      </c>
      <c r="M23" s="3">
        <v>0</v>
      </c>
    </row>
    <row r="24" spans="1:13" x14ac:dyDescent="0.25">
      <c r="A24" s="4">
        <v>40816</v>
      </c>
      <c r="B24" s="3">
        <v>0</v>
      </c>
      <c r="C24" s="3">
        <v>-0.12</v>
      </c>
      <c r="D24" s="3">
        <v>-7.0000000000000007E-2</v>
      </c>
      <c r="E24" s="3">
        <v>-0.17</v>
      </c>
      <c r="F24" s="3">
        <v>0.04</v>
      </c>
      <c r="G24" s="3">
        <v>0.04</v>
      </c>
      <c r="H24" s="3">
        <v>0</v>
      </c>
      <c r="I24" s="3">
        <v>-0.1</v>
      </c>
      <c r="J24" s="3">
        <v>0</v>
      </c>
      <c r="K24" s="3">
        <v>-0.06</v>
      </c>
      <c r="L24" s="3">
        <v>0</v>
      </c>
      <c r="M24" s="3">
        <v>0</v>
      </c>
    </row>
    <row r="25" spans="1:13" x14ac:dyDescent="0.25">
      <c r="A25" s="4">
        <v>40908</v>
      </c>
      <c r="B25" s="3">
        <v>0</v>
      </c>
      <c r="C25" s="3">
        <v>-0.1</v>
      </c>
      <c r="D25" s="3">
        <v>0</v>
      </c>
      <c r="E25" s="3">
        <v>-0.14000000000000001</v>
      </c>
      <c r="F25" s="3">
        <v>0</v>
      </c>
      <c r="G25" s="3">
        <v>0</v>
      </c>
      <c r="H25" s="3">
        <v>-0.17</v>
      </c>
      <c r="I25" s="3">
        <v>-0.09</v>
      </c>
      <c r="J25" s="3">
        <v>-0.17</v>
      </c>
      <c r="K25" s="3">
        <v>0</v>
      </c>
      <c r="L25" s="3">
        <v>0</v>
      </c>
      <c r="M25" s="3">
        <v>0</v>
      </c>
    </row>
    <row r="26" spans="1:13" x14ac:dyDescent="0.25">
      <c r="A26" s="4">
        <v>40999</v>
      </c>
      <c r="B26" s="3">
        <v>0</v>
      </c>
      <c r="C26" s="3">
        <v>0</v>
      </c>
      <c r="D26" s="3">
        <v>-0.21</v>
      </c>
      <c r="E26" s="3">
        <v>0</v>
      </c>
      <c r="F26" s="3">
        <v>0</v>
      </c>
      <c r="G26" s="3">
        <v>0</v>
      </c>
      <c r="H26" s="3">
        <v>0</v>
      </c>
      <c r="I26" s="3">
        <v>0</v>
      </c>
      <c r="J26" s="3">
        <v>-7.0000000000000007E-2</v>
      </c>
      <c r="K26" s="3">
        <v>0</v>
      </c>
      <c r="L26" s="3">
        <v>0</v>
      </c>
      <c r="M26" s="3">
        <v>0</v>
      </c>
    </row>
    <row r="27" spans="1:13" x14ac:dyDescent="0.25">
      <c r="A27" s="4">
        <v>41090</v>
      </c>
      <c r="B27" s="3">
        <v>0</v>
      </c>
      <c r="C27" s="3">
        <v>0</v>
      </c>
      <c r="D27" s="3">
        <v>0</v>
      </c>
      <c r="E27" s="3">
        <v>0</v>
      </c>
      <c r="F27" s="3">
        <v>0</v>
      </c>
      <c r="G27" s="3">
        <v>0</v>
      </c>
      <c r="H27" s="3">
        <v>-0.05</v>
      </c>
      <c r="I27" s="3">
        <v>0</v>
      </c>
      <c r="J27" s="3">
        <v>-0.17</v>
      </c>
      <c r="K27" s="3">
        <v>0</v>
      </c>
      <c r="L27" s="3">
        <v>0</v>
      </c>
      <c r="M27" s="3">
        <v>0</v>
      </c>
    </row>
    <row r="28" spans="1:13" x14ac:dyDescent="0.25">
      <c r="A28" s="4">
        <v>41182</v>
      </c>
      <c r="B28" s="3">
        <v>0</v>
      </c>
      <c r="C28" s="3">
        <v>0</v>
      </c>
      <c r="D28" s="3">
        <v>0</v>
      </c>
      <c r="E28" s="3">
        <v>0</v>
      </c>
      <c r="F28" s="3">
        <v>0</v>
      </c>
      <c r="G28" s="3">
        <v>-7.0000000000000007E-2</v>
      </c>
      <c r="H28" s="3">
        <v>0</v>
      </c>
      <c r="I28" s="3">
        <v>-7.0000000000000007E-2</v>
      </c>
      <c r="J28" s="3">
        <v>0</v>
      </c>
      <c r="K28" s="3">
        <v>-7.0000000000000007E-2</v>
      </c>
      <c r="L28" s="3">
        <v>0</v>
      </c>
      <c r="M28" s="3">
        <v>0</v>
      </c>
    </row>
    <row r="29" spans="1:13" x14ac:dyDescent="0.25">
      <c r="A29" s="4">
        <v>41274</v>
      </c>
      <c r="B29" s="3">
        <v>0</v>
      </c>
      <c r="C29" s="3">
        <v>0</v>
      </c>
      <c r="D29" s="3">
        <v>-7.0000000000000007E-2</v>
      </c>
      <c r="E29" s="3">
        <v>-7.0000000000000007E-2</v>
      </c>
      <c r="F29" s="3">
        <v>0</v>
      </c>
      <c r="G29" s="3">
        <v>-0.13</v>
      </c>
      <c r="H29" s="3">
        <v>0</v>
      </c>
      <c r="I29" s="3">
        <v>-7.0000000000000007E-2</v>
      </c>
      <c r="J29" s="3">
        <v>-0.06</v>
      </c>
      <c r="K29" s="3">
        <v>-0.23</v>
      </c>
      <c r="L29" s="3">
        <v>0</v>
      </c>
      <c r="M29" s="3">
        <v>0</v>
      </c>
    </row>
    <row r="30" spans="1:13" x14ac:dyDescent="0.25">
      <c r="A30" s="4">
        <v>41364</v>
      </c>
      <c r="B30" s="3">
        <v>0.05</v>
      </c>
      <c r="C30" s="3">
        <v>0</v>
      </c>
      <c r="D30" s="3">
        <v>-0.01</v>
      </c>
      <c r="E30" s="3">
        <v>0</v>
      </c>
      <c r="F30" s="3">
        <v>-0.06</v>
      </c>
      <c r="G30" s="3">
        <v>-0.01</v>
      </c>
      <c r="H30" s="3">
        <v>0</v>
      </c>
      <c r="I30" s="3">
        <v>0.05</v>
      </c>
      <c r="J30" s="3">
        <v>-0.2</v>
      </c>
      <c r="K30" s="3">
        <v>-0.22</v>
      </c>
      <c r="L30" s="3">
        <v>0.05</v>
      </c>
      <c r="M30" s="3">
        <v>0</v>
      </c>
    </row>
    <row r="31" spans="1:13" x14ac:dyDescent="0.25">
      <c r="A31" s="4">
        <v>41455</v>
      </c>
      <c r="B31" s="3">
        <v>-0.05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0</v>
      </c>
      <c r="I31" s="3">
        <v>0</v>
      </c>
      <c r="J31" s="3">
        <v>-0.16</v>
      </c>
      <c r="K31" s="3">
        <v>-0.1</v>
      </c>
      <c r="L31" s="3">
        <v>0</v>
      </c>
      <c r="M31" s="3">
        <v>0</v>
      </c>
    </row>
    <row r="32" spans="1:13" x14ac:dyDescent="0.25">
      <c r="A32" s="4">
        <v>41547</v>
      </c>
      <c r="B32" s="3">
        <v>0</v>
      </c>
      <c r="C32" s="3">
        <v>-0.04</v>
      </c>
      <c r="D32" s="3">
        <v>0</v>
      </c>
      <c r="E32" s="3">
        <v>0</v>
      </c>
      <c r="F32" s="3">
        <v>0.08</v>
      </c>
      <c r="G32" s="3">
        <v>0.31</v>
      </c>
      <c r="H32" s="3">
        <v>0</v>
      </c>
      <c r="I32" s="3">
        <v>0</v>
      </c>
      <c r="J32" s="3">
        <v>0</v>
      </c>
      <c r="K32" s="3">
        <v>-0.09</v>
      </c>
      <c r="L32" s="3">
        <v>0</v>
      </c>
      <c r="M32" s="3">
        <v>0</v>
      </c>
    </row>
    <row r="33" spans="1:13" x14ac:dyDescent="0.25">
      <c r="A33" s="4">
        <v>41639</v>
      </c>
      <c r="B33" s="3">
        <v>-0.06</v>
      </c>
      <c r="C33" s="3">
        <v>-0.04</v>
      </c>
      <c r="D33" s="3">
        <v>0</v>
      </c>
      <c r="E33" s="3">
        <v>-0.1</v>
      </c>
      <c r="F33" s="3">
        <v>0.17</v>
      </c>
      <c r="G33" s="3">
        <v>0.17</v>
      </c>
      <c r="H33" s="3">
        <v>0</v>
      </c>
      <c r="I33" s="3">
        <v>0</v>
      </c>
      <c r="J33" s="3">
        <v>0</v>
      </c>
      <c r="K33" s="3">
        <v>-0.05</v>
      </c>
      <c r="L33" s="3">
        <v>0</v>
      </c>
      <c r="M33" s="3">
        <v>0</v>
      </c>
    </row>
    <row r="34" spans="1:13" x14ac:dyDescent="0.25">
      <c r="A34" s="4">
        <v>41729</v>
      </c>
      <c r="B34" s="3">
        <v>0</v>
      </c>
      <c r="C34" s="3">
        <v>0</v>
      </c>
      <c r="D34" s="3">
        <v>-0.06</v>
      </c>
      <c r="E34" s="3">
        <v>0</v>
      </c>
      <c r="F34" s="3">
        <v>0.27</v>
      </c>
      <c r="G34" s="3">
        <v>0.05</v>
      </c>
      <c r="H34" s="3">
        <v>0.06</v>
      </c>
      <c r="I34" s="3">
        <v>0</v>
      </c>
      <c r="J34" s="3">
        <v>0</v>
      </c>
      <c r="K34" s="3">
        <v>0.05</v>
      </c>
      <c r="L34" s="3">
        <v>0</v>
      </c>
      <c r="M34" s="3">
        <v>0</v>
      </c>
    </row>
    <row r="35" spans="1:13" x14ac:dyDescent="0.25">
      <c r="A35" s="4">
        <v>41820</v>
      </c>
      <c r="B35" s="3">
        <v>0</v>
      </c>
      <c r="C35" s="3">
        <v>0</v>
      </c>
      <c r="D35" s="3">
        <v>0</v>
      </c>
      <c r="E35" s="3">
        <v>0</v>
      </c>
      <c r="F35" s="3">
        <v>0.06</v>
      </c>
      <c r="G35" s="3">
        <v>0.08</v>
      </c>
      <c r="H35" s="3">
        <v>0</v>
      </c>
      <c r="I35" s="3">
        <v>0.08</v>
      </c>
      <c r="J35" s="3">
        <v>0</v>
      </c>
      <c r="K35" s="3">
        <v>0.03</v>
      </c>
      <c r="L35" s="3">
        <v>0</v>
      </c>
      <c r="M35" s="3">
        <v>0</v>
      </c>
    </row>
    <row r="36" spans="1:13" x14ac:dyDescent="0.25">
      <c r="A36" s="4">
        <v>41912</v>
      </c>
      <c r="B36" s="3">
        <v>0</v>
      </c>
      <c r="C36" s="3">
        <v>-0.05</v>
      </c>
      <c r="D36" s="3">
        <v>0.08</v>
      </c>
      <c r="E36" s="3">
        <v>0</v>
      </c>
      <c r="F36" s="3">
        <v>0.17</v>
      </c>
      <c r="G36" s="3">
        <v>0.17</v>
      </c>
      <c r="H36" s="3">
        <v>0</v>
      </c>
      <c r="I36" s="3">
        <v>0</v>
      </c>
      <c r="J36" s="3">
        <v>-0.17</v>
      </c>
      <c r="K36" s="3">
        <v>-0.17</v>
      </c>
      <c r="L36" s="3">
        <v>0</v>
      </c>
      <c r="M36" s="3">
        <v>0</v>
      </c>
    </row>
    <row r="37" spans="1:13" x14ac:dyDescent="0.25">
      <c r="A37" s="4">
        <v>42004</v>
      </c>
      <c r="B37" s="3">
        <v>0</v>
      </c>
      <c r="C37" s="3">
        <v>-0.05</v>
      </c>
      <c r="D37" s="3">
        <v>0</v>
      </c>
      <c r="E37" s="3">
        <v>0</v>
      </c>
      <c r="F37" s="3">
        <v>0.04</v>
      </c>
      <c r="G37" s="3">
        <v>0</v>
      </c>
      <c r="H37" s="3">
        <v>0.05</v>
      </c>
      <c r="I37" s="3">
        <v>0</v>
      </c>
      <c r="J37" s="3">
        <v>0.04</v>
      </c>
      <c r="K37" s="3">
        <v>0</v>
      </c>
      <c r="L37" s="3">
        <v>0</v>
      </c>
      <c r="M37" s="3">
        <v>0</v>
      </c>
    </row>
    <row r="38" spans="1:13" x14ac:dyDescent="0.25">
      <c r="A38" s="4">
        <v>42094</v>
      </c>
      <c r="B38" s="3">
        <v>0</v>
      </c>
      <c r="C38" s="3">
        <v>0</v>
      </c>
      <c r="D38" s="3">
        <v>0</v>
      </c>
      <c r="E38" s="3">
        <v>0</v>
      </c>
      <c r="F38" s="3">
        <v>0.04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0</v>
      </c>
      <c r="M38" s="3">
        <v>0</v>
      </c>
    </row>
    <row r="39" spans="1:13" x14ac:dyDescent="0.25">
      <c r="A39" s="4">
        <v>42185</v>
      </c>
      <c r="B39" s="3">
        <v>-0.52</v>
      </c>
      <c r="C39" s="3">
        <v>-0.3</v>
      </c>
      <c r="D39" s="3">
        <v>0</v>
      </c>
      <c r="E39" s="3">
        <v>-0.22</v>
      </c>
      <c r="F39" s="3">
        <v>0</v>
      </c>
      <c r="G39" s="3">
        <v>0</v>
      </c>
      <c r="H39" s="3">
        <v>0</v>
      </c>
      <c r="I39" s="3">
        <v>0</v>
      </c>
      <c r="J39" s="3">
        <v>-0.05</v>
      </c>
      <c r="K39" s="3">
        <v>-0.1</v>
      </c>
      <c r="L39" s="3">
        <v>0</v>
      </c>
      <c r="M39" s="3">
        <v>0</v>
      </c>
    </row>
    <row r="40" spans="1:13" x14ac:dyDescent="0.25">
      <c r="A40" s="4">
        <v>42277</v>
      </c>
      <c r="B40" s="3">
        <v>-0.69</v>
      </c>
      <c r="C40" s="3">
        <v>-0.23</v>
      </c>
      <c r="D40" s="3">
        <v>0</v>
      </c>
      <c r="E40" s="3">
        <v>-0.04</v>
      </c>
      <c r="F40" s="3">
        <v>0</v>
      </c>
      <c r="G40" s="3">
        <v>0</v>
      </c>
      <c r="H40" s="3">
        <v>0</v>
      </c>
      <c r="I40" s="3">
        <v>-0.05</v>
      </c>
      <c r="J40" s="3">
        <v>0</v>
      </c>
      <c r="K40" s="3">
        <v>-0.05</v>
      </c>
      <c r="L40" s="3">
        <v>0</v>
      </c>
      <c r="M40" s="3">
        <v>-0.04</v>
      </c>
    </row>
    <row r="41" spans="1:13" x14ac:dyDescent="0.25">
      <c r="A41" s="4">
        <v>42369</v>
      </c>
      <c r="B41" s="3">
        <v>-0.71</v>
      </c>
      <c r="C41" s="3">
        <v>-0.17</v>
      </c>
      <c r="D41" s="3">
        <v>0</v>
      </c>
      <c r="E41" s="3">
        <v>-0.04</v>
      </c>
      <c r="F41" s="3">
        <v>0</v>
      </c>
      <c r="G41" s="3">
        <v>0</v>
      </c>
      <c r="H41" s="3">
        <v>0</v>
      </c>
      <c r="I41" s="3">
        <v>0</v>
      </c>
      <c r="J41" s="3">
        <v>0</v>
      </c>
      <c r="K41" s="3">
        <v>-0.17</v>
      </c>
      <c r="L41" s="3">
        <v>0</v>
      </c>
      <c r="M41" s="3">
        <v>-0.04</v>
      </c>
    </row>
    <row r="42" spans="1:13" x14ac:dyDescent="0.25">
      <c r="A42" s="4">
        <v>42460</v>
      </c>
      <c r="B42" s="3">
        <v>-0.2</v>
      </c>
      <c r="C42" s="3">
        <v>-0.19</v>
      </c>
      <c r="D42" s="3">
        <v>-0.11</v>
      </c>
      <c r="E42" s="3">
        <v>-0.1</v>
      </c>
      <c r="F42" s="3">
        <v>-0.02</v>
      </c>
      <c r="G42" s="3">
        <v>0</v>
      </c>
      <c r="H42" s="3">
        <v>-0.04</v>
      </c>
      <c r="I42" s="3">
        <v>-0.04</v>
      </c>
      <c r="J42" s="3">
        <v>-0.11</v>
      </c>
      <c r="K42" s="3">
        <v>-0.04</v>
      </c>
      <c r="L42" s="3">
        <v>0</v>
      </c>
      <c r="M42" s="3">
        <v>0</v>
      </c>
    </row>
    <row r="43" spans="1:13" x14ac:dyDescent="0.25">
      <c r="A43" s="4">
        <v>42551</v>
      </c>
      <c r="B43" s="3">
        <v>-0.09</v>
      </c>
      <c r="C43" s="3">
        <v>0</v>
      </c>
      <c r="D43" s="3">
        <v>0</v>
      </c>
      <c r="E43" s="3">
        <v>0</v>
      </c>
      <c r="F43" s="3">
        <v>0</v>
      </c>
      <c r="G43" s="3">
        <v>0</v>
      </c>
      <c r="H43" s="3">
        <v>0</v>
      </c>
      <c r="I43" s="3">
        <v>0</v>
      </c>
      <c r="J43" s="3">
        <v>-0.04</v>
      </c>
      <c r="K43" s="3">
        <v>-0.04</v>
      </c>
      <c r="L43" s="3">
        <v>0</v>
      </c>
      <c r="M43" s="3">
        <v>0</v>
      </c>
    </row>
    <row r="44" spans="1:13" x14ac:dyDescent="0.25">
      <c r="A44" s="4">
        <v>42643</v>
      </c>
      <c r="B44" s="3">
        <v>0</v>
      </c>
      <c r="C44" s="3">
        <v>0</v>
      </c>
      <c r="D44" s="3">
        <v>0</v>
      </c>
      <c r="E44" s="3">
        <v>0</v>
      </c>
      <c r="F44" s="3">
        <v>0</v>
      </c>
      <c r="G44" s="3">
        <v>0</v>
      </c>
      <c r="H44" s="3">
        <v>0</v>
      </c>
      <c r="I44" s="3">
        <v>-0.05</v>
      </c>
      <c r="J44" s="3">
        <v>-0.04</v>
      </c>
      <c r="K44" s="3">
        <v>0.04</v>
      </c>
      <c r="L44" s="3">
        <v>0</v>
      </c>
      <c r="M44" s="3">
        <v>0</v>
      </c>
    </row>
    <row r="45" spans="1:13" x14ac:dyDescent="0.25">
      <c r="A45" s="4">
        <v>42735</v>
      </c>
      <c r="B45" s="3">
        <v>-0.05</v>
      </c>
      <c r="C45" s="3">
        <v>0</v>
      </c>
      <c r="D45" s="3">
        <v>0</v>
      </c>
      <c r="E45" s="3">
        <v>-0.04</v>
      </c>
      <c r="F45" s="3">
        <v>0</v>
      </c>
      <c r="G45" s="3">
        <v>0.17</v>
      </c>
      <c r="H45" s="3">
        <v>0</v>
      </c>
      <c r="I45" s="3">
        <v>0</v>
      </c>
      <c r="J45" s="3">
        <v>0</v>
      </c>
      <c r="K45" s="3">
        <v>0.04</v>
      </c>
      <c r="L45" s="3">
        <v>0</v>
      </c>
      <c r="M45" s="3">
        <v>0</v>
      </c>
    </row>
    <row r="46" spans="1:13" x14ac:dyDescent="0.25">
      <c r="A46" s="4">
        <v>42825</v>
      </c>
      <c r="B46" s="3">
        <v>-0.05</v>
      </c>
      <c r="C46" s="3">
        <v>-0.05</v>
      </c>
      <c r="D46" s="3">
        <v>-0.51</v>
      </c>
      <c r="E46" s="3">
        <v>-0.05</v>
      </c>
      <c r="F46" s="3">
        <v>0.11</v>
      </c>
      <c r="G46" s="3">
        <v>0.04</v>
      </c>
      <c r="H46" s="3">
        <v>0</v>
      </c>
      <c r="I46" s="3">
        <v>0</v>
      </c>
      <c r="J46" s="3">
        <v>0.11</v>
      </c>
      <c r="K46" s="3">
        <v>0</v>
      </c>
      <c r="L46" s="3">
        <v>0</v>
      </c>
      <c r="M46" s="3">
        <v>0</v>
      </c>
    </row>
    <row r="47" spans="1:13" x14ac:dyDescent="0.25">
      <c r="A47" s="4">
        <v>42916</v>
      </c>
      <c r="B47" s="3">
        <v>-0.12</v>
      </c>
      <c r="C47" s="3">
        <v>-0.12</v>
      </c>
      <c r="D47" s="3">
        <v>0</v>
      </c>
      <c r="E47" s="3">
        <v>0.05</v>
      </c>
      <c r="F47" s="3">
        <v>7.0000000000000007E-2</v>
      </c>
      <c r="G47" s="3">
        <v>0</v>
      </c>
      <c r="H47" s="3">
        <v>-0.15</v>
      </c>
      <c r="I47" s="3">
        <v>0</v>
      </c>
      <c r="J47" s="3">
        <v>7.0000000000000007E-2</v>
      </c>
      <c r="K47" s="3">
        <v>0</v>
      </c>
      <c r="L47" s="3">
        <v>0</v>
      </c>
      <c r="M47" s="3">
        <v>0</v>
      </c>
    </row>
    <row r="48" spans="1:13" x14ac:dyDescent="0.25">
      <c r="A48" s="4">
        <v>43008</v>
      </c>
      <c r="B48" s="3">
        <v>-7.0000000000000007E-2</v>
      </c>
      <c r="C48" s="3">
        <v>-0.05</v>
      </c>
      <c r="D48" s="3">
        <v>-0.05</v>
      </c>
      <c r="E48" s="3">
        <v>0</v>
      </c>
      <c r="F48" s="3">
        <v>0</v>
      </c>
      <c r="G48" s="3">
        <v>0.05</v>
      </c>
      <c r="H48" s="3">
        <v>0</v>
      </c>
      <c r="I48" s="3">
        <v>0.05</v>
      </c>
      <c r="J48" s="3">
        <v>0</v>
      </c>
      <c r="K48" s="3">
        <v>0</v>
      </c>
      <c r="L48" s="3">
        <v>0</v>
      </c>
      <c r="M48" s="3">
        <v>0.05</v>
      </c>
    </row>
    <row r="49" spans="1:13" x14ac:dyDescent="0.25">
      <c r="A49" s="4">
        <v>43100</v>
      </c>
      <c r="B49" s="3">
        <v>0</v>
      </c>
      <c r="C49" s="3">
        <v>0.03</v>
      </c>
      <c r="D49" s="3">
        <v>0</v>
      </c>
      <c r="E49" s="3">
        <v>0</v>
      </c>
      <c r="F49" s="3">
        <v>0</v>
      </c>
      <c r="G49" s="3">
        <v>0</v>
      </c>
      <c r="H49" s="3">
        <v>0</v>
      </c>
      <c r="I49" s="3">
        <v>0</v>
      </c>
      <c r="J49" s="3">
        <v>0</v>
      </c>
      <c r="K49" s="3">
        <v>0</v>
      </c>
      <c r="L49" s="3">
        <v>0</v>
      </c>
      <c r="M49" s="3">
        <v>0</v>
      </c>
    </row>
    <row r="50" spans="1:13" x14ac:dyDescent="0.25">
      <c r="A50" s="4">
        <v>43190</v>
      </c>
      <c r="B50" s="3">
        <v>-0.04</v>
      </c>
      <c r="C50" s="3">
        <v>-0.1</v>
      </c>
      <c r="D50" s="3">
        <v>0</v>
      </c>
      <c r="E50" s="3">
        <v>0.21</v>
      </c>
      <c r="F50" s="3">
        <v>0</v>
      </c>
      <c r="G50" s="3">
        <v>-0.05</v>
      </c>
      <c r="H50" s="3">
        <v>0</v>
      </c>
      <c r="I50" s="3">
        <v>0</v>
      </c>
      <c r="J50" s="3">
        <v>-0.05</v>
      </c>
      <c r="K50" s="3">
        <v>0</v>
      </c>
      <c r="L50" s="3">
        <v>0</v>
      </c>
      <c r="M50" s="3">
        <v>0</v>
      </c>
    </row>
    <row r="51" spans="1:13" x14ac:dyDescent="0.25">
      <c r="A51" s="4">
        <v>43281</v>
      </c>
      <c r="B51" s="3">
        <v>-0.05</v>
      </c>
      <c r="C51" s="3">
        <v>-0.16</v>
      </c>
      <c r="D51" s="3">
        <v>7.0000000000000007E-2</v>
      </c>
      <c r="E51" s="3">
        <v>-0.12</v>
      </c>
      <c r="F51" s="3">
        <v>0.05</v>
      </c>
      <c r="G51" s="3">
        <v>0.05</v>
      </c>
      <c r="H51" s="3">
        <v>-0.05</v>
      </c>
      <c r="I51" s="3">
        <v>0</v>
      </c>
      <c r="J51" s="3">
        <v>0.05</v>
      </c>
      <c r="K51" s="3">
        <v>0.05</v>
      </c>
      <c r="L51" s="3">
        <v>0</v>
      </c>
      <c r="M51" s="3">
        <v>-0.05</v>
      </c>
    </row>
    <row r="52" spans="1:13" x14ac:dyDescent="0.25">
      <c r="A52" s="4">
        <v>43373</v>
      </c>
      <c r="B52" s="3">
        <v>-0.1</v>
      </c>
      <c r="C52" s="3">
        <v>-0.05</v>
      </c>
      <c r="D52" s="3">
        <v>-7.0000000000000007E-2</v>
      </c>
      <c r="E52" s="3">
        <v>0</v>
      </c>
      <c r="F52" s="3">
        <v>0.05</v>
      </c>
      <c r="G52" s="3">
        <v>0</v>
      </c>
      <c r="H52" s="3">
        <v>0</v>
      </c>
      <c r="I52" s="3">
        <v>0</v>
      </c>
      <c r="J52" s="3">
        <v>-0.1</v>
      </c>
      <c r="K52" s="3">
        <v>-0.09</v>
      </c>
      <c r="L52" s="3">
        <v>-0.05</v>
      </c>
      <c r="M52" s="3">
        <v>-0.05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/>
  </sheetViews>
  <sheetFormatPr baseColWidth="10" defaultColWidth="9.140625" defaultRowHeight="15" x14ac:dyDescent="0.25"/>
  <cols>
    <col min="1" max="1" width="11" customWidth="1"/>
  </cols>
  <sheetData>
    <row r="1" spans="1:15" x14ac:dyDescent="0.25">
      <c r="A1" s="8" t="s">
        <v>44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5" t="s">
        <v>45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 t="s">
        <v>46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5">
      <c r="A4" s="5" t="s">
        <v>47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5" t="s">
        <v>48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A6" s="5" t="s">
        <v>49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8" spans="1:15" x14ac:dyDescent="0.25">
      <c r="A8" s="6"/>
      <c r="B8" s="6" t="s">
        <v>50</v>
      </c>
      <c r="C8" s="6" t="s">
        <v>51</v>
      </c>
      <c r="D8" s="6" t="s">
        <v>52</v>
      </c>
      <c r="E8" s="6" t="s">
        <v>53</v>
      </c>
      <c r="F8" s="6" t="s">
        <v>54</v>
      </c>
      <c r="G8" s="6" t="s">
        <v>55</v>
      </c>
      <c r="H8" s="6" t="s">
        <v>56</v>
      </c>
      <c r="I8" s="6" t="s">
        <v>57</v>
      </c>
      <c r="J8" s="6" t="s">
        <v>58</v>
      </c>
      <c r="K8" s="6" t="s">
        <v>59</v>
      </c>
    </row>
    <row r="9" spans="1:15" x14ac:dyDescent="0.25">
      <c r="A9" s="4">
        <v>39447</v>
      </c>
      <c r="B9" s="3">
        <v>0</v>
      </c>
      <c r="C9" s="3">
        <v>-0.35</v>
      </c>
      <c r="D9" s="3">
        <v>-0.13</v>
      </c>
      <c r="E9" s="3">
        <v>-0.12</v>
      </c>
      <c r="F9" s="3">
        <v>0</v>
      </c>
      <c r="G9" s="3">
        <v>0.06</v>
      </c>
      <c r="H9" s="3">
        <v>-7.0000000000000007E-2</v>
      </c>
      <c r="I9" s="3">
        <v>-7.0000000000000007E-2</v>
      </c>
      <c r="J9" s="3">
        <v>0</v>
      </c>
      <c r="K9" s="3">
        <v>0.17</v>
      </c>
    </row>
    <row r="10" spans="1:15" x14ac:dyDescent="0.25">
      <c r="A10" s="4">
        <v>39538</v>
      </c>
      <c r="B10" s="3">
        <v>0</v>
      </c>
      <c r="C10" s="3">
        <v>-0.16</v>
      </c>
      <c r="D10" s="3">
        <v>-7.0000000000000007E-2</v>
      </c>
      <c r="E10" s="3">
        <v>-0.1</v>
      </c>
      <c r="F10" s="3">
        <v>0</v>
      </c>
      <c r="G10" s="3">
        <v>0</v>
      </c>
      <c r="H10" s="3">
        <v>-0.12</v>
      </c>
      <c r="I10" s="3">
        <v>0</v>
      </c>
      <c r="J10" s="3">
        <v>0.17</v>
      </c>
      <c r="K10" s="3">
        <v>0</v>
      </c>
    </row>
    <row r="11" spans="1:15" x14ac:dyDescent="0.25">
      <c r="A11" s="4">
        <v>39629</v>
      </c>
      <c r="B11" s="3">
        <v>-0.56999999999999995</v>
      </c>
      <c r="C11" s="3">
        <v>-0.09</v>
      </c>
      <c r="D11" s="3">
        <v>-0.1</v>
      </c>
      <c r="E11" s="3">
        <v>-0.1</v>
      </c>
      <c r="F11" s="3">
        <v>0</v>
      </c>
      <c r="G11" s="3">
        <v>0</v>
      </c>
      <c r="H11" s="3">
        <v>-0.04</v>
      </c>
      <c r="I11" s="3">
        <v>0</v>
      </c>
      <c r="J11" s="3">
        <v>0.04</v>
      </c>
      <c r="K11" s="3">
        <v>0.08</v>
      </c>
    </row>
    <row r="12" spans="1:15" x14ac:dyDescent="0.25">
      <c r="A12" s="4">
        <v>39721</v>
      </c>
      <c r="B12" s="3">
        <v>-0.74</v>
      </c>
      <c r="C12" s="3">
        <v>-0.65</v>
      </c>
      <c r="D12" s="3">
        <v>-0.6</v>
      </c>
      <c r="E12" s="3">
        <v>-0.53</v>
      </c>
      <c r="F12" s="3">
        <v>0.52</v>
      </c>
      <c r="G12" s="3">
        <v>0.28000000000000003</v>
      </c>
      <c r="H12" s="3">
        <v>0.52</v>
      </c>
      <c r="I12" s="3">
        <v>0.28000000000000003</v>
      </c>
      <c r="J12" s="3">
        <v>0.04</v>
      </c>
      <c r="K12" s="3">
        <v>0.09</v>
      </c>
    </row>
    <row r="13" spans="1:15" x14ac:dyDescent="0.25">
      <c r="A13" s="4">
        <v>39813</v>
      </c>
      <c r="B13" s="3">
        <v>-0.22</v>
      </c>
      <c r="C13" s="3">
        <v>-0.04</v>
      </c>
      <c r="D13" s="3">
        <v>-0.17</v>
      </c>
      <c r="E13" s="3">
        <v>-0.06</v>
      </c>
      <c r="F13" s="3">
        <v>0</v>
      </c>
      <c r="G13" s="3">
        <v>0.05</v>
      </c>
      <c r="H13" s="3">
        <v>0</v>
      </c>
      <c r="I13" s="3">
        <v>0.05</v>
      </c>
      <c r="J13" s="3">
        <v>0</v>
      </c>
      <c r="K13" s="3">
        <v>0.05</v>
      </c>
    </row>
    <row r="14" spans="1:15" x14ac:dyDescent="0.25">
      <c r="A14" s="4">
        <v>39903</v>
      </c>
      <c r="B14" s="3">
        <v>0</v>
      </c>
      <c r="C14" s="3">
        <v>0</v>
      </c>
      <c r="D14" s="3">
        <v>-7.0000000000000007E-2</v>
      </c>
      <c r="E14" s="3">
        <v>-0.05</v>
      </c>
      <c r="F14" s="3">
        <v>0</v>
      </c>
      <c r="G14" s="3">
        <v>-0.05</v>
      </c>
      <c r="H14" s="3">
        <v>-7.0000000000000007E-2</v>
      </c>
      <c r="I14" s="3">
        <v>-7.0000000000000007E-2</v>
      </c>
      <c r="J14" s="3">
        <v>0</v>
      </c>
      <c r="K14" s="3">
        <v>0</v>
      </c>
    </row>
    <row r="15" spans="1:15" x14ac:dyDescent="0.25">
      <c r="A15" s="4">
        <v>39994</v>
      </c>
      <c r="B15" s="3">
        <v>0</v>
      </c>
      <c r="C15" s="3">
        <v>0</v>
      </c>
      <c r="D15" s="3">
        <v>-7.0000000000000007E-2</v>
      </c>
      <c r="E15" s="3">
        <v>0</v>
      </c>
      <c r="F15" s="3">
        <v>0</v>
      </c>
      <c r="G15" s="3">
        <v>0</v>
      </c>
      <c r="H15" s="3">
        <v>-7.0000000000000007E-2</v>
      </c>
      <c r="I15" s="3">
        <v>-7.0000000000000007E-2</v>
      </c>
      <c r="J15" s="3">
        <v>0</v>
      </c>
      <c r="K15" s="3">
        <v>0</v>
      </c>
    </row>
    <row r="16" spans="1:15" x14ac:dyDescent="0.25">
      <c r="A16" s="4">
        <v>40086</v>
      </c>
      <c r="B16" s="3">
        <v>0.05</v>
      </c>
      <c r="C16" s="3">
        <v>0</v>
      </c>
      <c r="D16" s="3">
        <v>0.05</v>
      </c>
      <c r="E16" s="3">
        <v>-7.0000000000000007E-2</v>
      </c>
      <c r="F16" s="3">
        <v>-0.05</v>
      </c>
      <c r="G16" s="3">
        <v>0</v>
      </c>
      <c r="H16" s="3">
        <v>-7.0000000000000007E-2</v>
      </c>
      <c r="I16" s="3">
        <v>0.05</v>
      </c>
      <c r="J16" s="3">
        <v>0</v>
      </c>
      <c r="K16" s="3">
        <v>0</v>
      </c>
    </row>
    <row r="17" spans="1:11" x14ac:dyDescent="0.25">
      <c r="A17" s="4">
        <v>40178</v>
      </c>
      <c r="B17" s="3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</row>
    <row r="18" spans="1:11" x14ac:dyDescent="0.25">
      <c r="A18" s="4">
        <v>40268</v>
      </c>
      <c r="B18" s="3">
        <v>0</v>
      </c>
      <c r="C18" s="3">
        <v>-0.54</v>
      </c>
      <c r="D18" s="3">
        <v>-0.5</v>
      </c>
      <c r="E18" s="3">
        <v>-0.61</v>
      </c>
      <c r="F18" s="3">
        <v>0</v>
      </c>
      <c r="G18" s="3">
        <v>0</v>
      </c>
      <c r="H18" s="3">
        <v>-0.05</v>
      </c>
      <c r="I18" s="3">
        <v>-0.11</v>
      </c>
      <c r="J18" s="3">
        <v>0.06</v>
      </c>
      <c r="K18" s="3">
        <v>0</v>
      </c>
    </row>
    <row r="19" spans="1:11" x14ac:dyDescent="0.25">
      <c r="A19" s="4">
        <v>40359</v>
      </c>
      <c r="B19" s="3">
        <v>-0.04</v>
      </c>
      <c r="C19" s="3">
        <v>-0.04</v>
      </c>
      <c r="D19" s="3">
        <v>-0.04</v>
      </c>
      <c r="E19" s="3">
        <v>-0.1</v>
      </c>
      <c r="F19" s="3">
        <v>0</v>
      </c>
      <c r="G19" s="3">
        <v>0</v>
      </c>
      <c r="H19" s="3">
        <v>0</v>
      </c>
      <c r="I19" s="3">
        <v>0</v>
      </c>
      <c r="J19" s="3">
        <v>0.05</v>
      </c>
      <c r="K19" s="3">
        <v>0</v>
      </c>
    </row>
    <row r="20" spans="1:11" x14ac:dyDescent="0.25">
      <c r="A20" s="4">
        <v>40451</v>
      </c>
      <c r="B20" s="3">
        <v>-0.04</v>
      </c>
      <c r="C20" s="3">
        <v>-0.04</v>
      </c>
      <c r="D20" s="3">
        <v>-0.1</v>
      </c>
      <c r="E20" s="3">
        <v>-0.04</v>
      </c>
      <c r="F20" s="3">
        <v>-7.0000000000000007E-2</v>
      </c>
      <c r="G20" s="3">
        <v>0</v>
      </c>
      <c r="H20" s="3">
        <v>-0.05</v>
      </c>
      <c r="I20" s="3">
        <v>0</v>
      </c>
      <c r="J20" s="3">
        <v>0.08</v>
      </c>
      <c r="K20" s="3">
        <v>0</v>
      </c>
    </row>
    <row r="21" spans="1:11" x14ac:dyDescent="0.25">
      <c r="A21" s="4">
        <v>40543</v>
      </c>
      <c r="B21" s="3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0.05</v>
      </c>
      <c r="K21" s="3">
        <v>0</v>
      </c>
    </row>
    <row r="22" spans="1:11" x14ac:dyDescent="0.25">
      <c r="A22" s="4">
        <v>40633</v>
      </c>
      <c r="B22" s="3">
        <v>0</v>
      </c>
      <c r="C22" s="3">
        <v>0</v>
      </c>
      <c r="D22" s="3">
        <v>0</v>
      </c>
      <c r="E22" s="3">
        <v>0</v>
      </c>
      <c r="F22" s="3">
        <v>0.06</v>
      </c>
      <c r="G22" s="3">
        <v>0.06</v>
      </c>
      <c r="H22" s="3">
        <v>0</v>
      </c>
      <c r="I22" s="3">
        <v>0</v>
      </c>
      <c r="J22" s="3">
        <v>0</v>
      </c>
      <c r="K22" s="3">
        <v>7.0000000000000007E-2</v>
      </c>
    </row>
    <row r="23" spans="1:11" x14ac:dyDescent="0.25">
      <c r="A23" s="4">
        <v>40724</v>
      </c>
      <c r="B23" s="3">
        <v>-0.05</v>
      </c>
      <c r="C23" s="3">
        <v>0</v>
      </c>
      <c r="D23" s="3">
        <v>-0.05</v>
      </c>
      <c r="E23" s="3">
        <v>0</v>
      </c>
      <c r="F23" s="3">
        <v>0.01</v>
      </c>
      <c r="G23" s="3">
        <v>0</v>
      </c>
      <c r="H23" s="3">
        <v>-0.12</v>
      </c>
      <c r="I23" s="3">
        <v>0</v>
      </c>
      <c r="J23" s="3">
        <v>0</v>
      </c>
      <c r="K23" s="3">
        <v>0.17</v>
      </c>
    </row>
    <row r="24" spans="1:11" x14ac:dyDescent="0.25">
      <c r="A24" s="4">
        <v>40816</v>
      </c>
      <c r="B24" s="3">
        <v>-7.0000000000000007E-2</v>
      </c>
      <c r="C24" s="3">
        <v>-7.0000000000000007E-2</v>
      </c>
      <c r="D24" s="3">
        <v>-7.0000000000000007E-2</v>
      </c>
      <c r="E24" s="3">
        <v>-0.11</v>
      </c>
      <c r="F24" s="3">
        <v>0</v>
      </c>
      <c r="G24" s="3">
        <v>-7.0000000000000007E-2</v>
      </c>
      <c r="H24" s="3">
        <v>-0.16</v>
      </c>
      <c r="I24" s="3">
        <v>-0.56000000000000005</v>
      </c>
      <c r="J24" s="3">
        <v>0.17</v>
      </c>
      <c r="K24" s="3">
        <v>0.05</v>
      </c>
    </row>
    <row r="25" spans="1:11" x14ac:dyDescent="0.25">
      <c r="A25" s="4">
        <v>40908</v>
      </c>
      <c r="B25" s="3">
        <v>0</v>
      </c>
      <c r="C25" s="3">
        <v>-0.39</v>
      </c>
      <c r="D25" s="3">
        <v>0</v>
      </c>
      <c r="E25" s="3">
        <v>-0.22</v>
      </c>
      <c r="F25" s="3">
        <v>0</v>
      </c>
      <c r="G25" s="3">
        <v>-0.56000000000000005</v>
      </c>
      <c r="H25" s="3">
        <v>0</v>
      </c>
      <c r="I25" s="3">
        <v>-0.66</v>
      </c>
      <c r="J25" s="3">
        <v>0</v>
      </c>
      <c r="K25" s="3">
        <v>0</v>
      </c>
    </row>
    <row r="26" spans="1:11" x14ac:dyDescent="0.25">
      <c r="A26" s="4">
        <v>40999</v>
      </c>
      <c r="B26" s="3">
        <v>-0.56000000000000005</v>
      </c>
      <c r="C26" s="3">
        <v>-0.04</v>
      </c>
      <c r="D26" s="3">
        <v>-0.61</v>
      </c>
      <c r="E26" s="3">
        <v>-0.04</v>
      </c>
      <c r="F26" s="3">
        <v>-0.53</v>
      </c>
      <c r="G26" s="3">
        <v>-0.05</v>
      </c>
      <c r="H26" s="3">
        <v>-0.66</v>
      </c>
      <c r="I26" s="3">
        <v>-0.05</v>
      </c>
      <c r="J26" s="3">
        <v>0.25</v>
      </c>
      <c r="K26" s="3">
        <v>0.05</v>
      </c>
    </row>
    <row r="27" spans="1:11" x14ac:dyDescent="0.25">
      <c r="A27" s="4">
        <v>41090</v>
      </c>
      <c r="B27" s="3">
        <v>0</v>
      </c>
      <c r="C27" s="3">
        <v>0</v>
      </c>
      <c r="D27" s="3">
        <v>-0.06</v>
      </c>
      <c r="E27" s="3">
        <v>0</v>
      </c>
      <c r="F27" s="3">
        <v>0</v>
      </c>
      <c r="G27" s="3">
        <v>0</v>
      </c>
      <c r="H27" s="3">
        <v>-0.11</v>
      </c>
      <c r="I27" s="3">
        <v>0</v>
      </c>
      <c r="J27" s="3">
        <v>0.25</v>
      </c>
      <c r="K27" s="3">
        <v>0.04</v>
      </c>
    </row>
    <row r="28" spans="1:11" x14ac:dyDescent="0.25">
      <c r="A28" s="4">
        <v>41182</v>
      </c>
      <c r="B28" s="3">
        <v>0</v>
      </c>
      <c r="C28" s="3">
        <v>0</v>
      </c>
      <c r="D28" s="3">
        <v>-0.21</v>
      </c>
      <c r="E28" s="3">
        <v>0</v>
      </c>
      <c r="F28" s="3">
        <v>0</v>
      </c>
      <c r="G28" s="3">
        <v>0</v>
      </c>
      <c r="H28" s="3">
        <v>-0.04</v>
      </c>
      <c r="I28" s="3">
        <v>0</v>
      </c>
      <c r="J28" s="3">
        <v>0.06</v>
      </c>
      <c r="K28" s="3">
        <v>0</v>
      </c>
    </row>
    <row r="29" spans="1:11" x14ac:dyDescent="0.25">
      <c r="A29" s="4">
        <v>41274</v>
      </c>
      <c r="B29" s="3">
        <v>0</v>
      </c>
      <c r="C29" s="3">
        <v>0</v>
      </c>
      <c r="D29" s="3">
        <v>-0.17</v>
      </c>
      <c r="E29" s="3">
        <v>0</v>
      </c>
      <c r="F29" s="3">
        <v>0</v>
      </c>
      <c r="G29" s="3">
        <v>-7.0000000000000007E-2</v>
      </c>
      <c r="H29" s="3">
        <v>0</v>
      </c>
      <c r="I29" s="3">
        <v>-7.0000000000000007E-2</v>
      </c>
      <c r="J29" s="3">
        <v>0</v>
      </c>
      <c r="K29" s="3">
        <v>0</v>
      </c>
    </row>
    <row r="30" spans="1:11" x14ac:dyDescent="0.25">
      <c r="A30" s="4">
        <v>41364</v>
      </c>
      <c r="B30" s="3">
        <v>0</v>
      </c>
      <c r="C30" s="3">
        <v>0</v>
      </c>
      <c r="D30" s="3">
        <v>-0.04</v>
      </c>
      <c r="E30" s="3">
        <v>-0.05</v>
      </c>
      <c r="F30" s="3">
        <v>-0.08</v>
      </c>
      <c r="G30" s="3">
        <v>-0.05</v>
      </c>
      <c r="H30" s="3">
        <v>-0.53</v>
      </c>
      <c r="I30" s="3">
        <v>-0.53</v>
      </c>
      <c r="J30" s="3">
        <v>0.06</v>
      </c>
      <c r="K30" s="3">
        <v>0</v>
      </c>
    </row>
    <row r="31" spans="1:11" x14ac:dyDescent="0.25">
      <c r="A31" s="4">
        <v>41455</v>
      </c>
      <c r="B31" s="3">
        <v>0</v>
      </c>
      <c r="C31" s="3">
        <v>0</v>
      </c>
      <c r="D31" s="3">
        <v>0</v>
      </c>
      <c r="E31" s="3">
        <v>0</v>
      </c>
      <c r="F31" s="3">
        <v>0</v>
      </c>
      <c r="G31" s="3">
        <v>0</v>
      </c>
      <c r="H31" s="3">
        <v>-0.52</v>
      </c>
      <c r="I31" s="3">
        <v>0</v>
      </c>
      <c r="J31" s="3">
        <v>0</v>
      </c>
      <c r="K31" s="3">
        <v>-0.03</v>
      </c>
    </row>
    <row r="32" spans="1:11" x14ac:dyDescent="0.25">
      <c r="A32" s="4">
        <v>41547</v>
      </c>
      <c r="B32" s="3">
        <v>0</v>
      </c>
      <c r="C32" s="3">
        <v>0</v>
      </c>
      <c r="D32" s="3">
        <v>0</v>
      </c>
      <c r="E32" s="3">
        <v>0</v>
      </c>
      <c r="F32" s="3">
        <v>0</v>
      </c>
      <c r="G32" s="3">
        <v>-0.04</v>
      </c>
      <c r="H32" s="3">
        <v>0</v>
      </c>
      <c r="I32" s="3">
        <v>0</v>
      </c>
      <c r="J32" s="3">
        <v>-0.08</v>
      </c>
      <c r="K32" s="3">
        <v>0.08</v>
      </c>
    </row>
    <row r="33" spans="1:11" x14ac:dyDescent="0.25">
      <c r="A33" s="4">
        <v>41639</v>
      </c>
      <c r="B33" s="3">
        <v>0.06</v>
      </c>
      <c r="C33" s="3">
        <v>0</v>
      </c>
      <c r="D33" s="3">
        <v>0</v>
      </c>
      <c r="E33" s="3">
        <v>-0.06</v>
      </c>
      <c r="F33" s="3">
        <v>0</v>
      </c>
      <c r="G33" s="3">
        <v>-0.04</v>
      </c>
      <c r="H33" s="3">
        <v>0</v>
      </c>
      <c r="I33" s="3">
        <v>-0.06</v>
      </c>
      <c r="J33" s="3">
        <v>0</v>
      </c>
      <c r="K33" s="3">
        <v>0</v>
      </c>
    </row>
    <row r="34" spans="1:11" x14ac:dyDescent="0.25">
      <c r="A34" s="4">
        <v>41729</v>
      </c>
      <c r="B34" s="3">
        <v>0</v>
      </c>
      <c r="C34" s="3">
        <v>0</v>
      </c>
      <c r="D34" s="3">
        <v>0</v>
      </c>
      <c r="E34" s="3">
        <v>0</v>
      </c>
      <c r="F34" s="3">
        <v>-0.04</v>
      </c>
      <c r="G34" s="3">
        <v>0</v>
      </c>
      <c r="H34" s="3">
        <v>0</v>
      </c>
      <c r="I34" s="3">
        <v>0</v>
      </c>
      <c r="J34" s="3">
        <v>-0.06</v>
      </c>
      <c r="K34" s="3">
        <v>-0.06</v>
      </c>
    </row>
    <row r="35" spans="1:11" x14ac:dyDescent="0.25">
      <c r="A35" s="4">
        <v>41820</v>
      </c>
      <c r="B35" s="3">
        <v>0</v>
      </c>
      <c r="C35" s="3">
        <v>0</v>
      </c>
      <c r="D35" s="3">
        <v>0</v>
      </c>
      <c r="E35" s="3">
        <v>0</v>
      </c>
      <c r="F35" s="3">
        <v>0</v>
      </c>
      <c r="G35" s="3">
        <v>0</v>
      </c>
      <c r="H35" s="3">
        <v>0</v>
      </c>
      <c r="I35" s="3">
        <v>0</v>
      </c>
      <c r="J35" s="3">
        <v>0</v>
      </c>
      <c r="K35" s="3">
        <v>0</v>
      </c>
    </row>
    <row r="36" spans="1:11" x14ac:dyDescent="0.25">
      <c r="A36" s="4">
        <v>41912</v>
      </c>
      <c r="B36" s="3">
        <v>0.17</v>
      </c>
      <c r="C36" s="3">
        <v>0.17</v>
      </c>
      <c r="D36" s="3">
        <v>0</v>
      </c>
      <c r="E36" s="3">
        <v>0.06</v>
      </c>
      <c r="F36" s="3">
        <v>0</v>
      </c>
      <c r="G36" s="3">
        <v>0</v>
      </c>
      <c r="H36" s="3">
        <v>0.17</v>
      </c>
      <c r="I36" s="3">
        <v>0</v>
      </c>
      <c r="J36" s="3">
        <v>0</v>
      </c>
      <c r="K36" s="3">
        <v>0</v>
      </c>
    </row>
    <row r="37" spans="1:11" x14ac:dyDescent="0.25">
      <c r="A37" s="4">
        <v>42004</v>
      </c>
      <c r="B37" s="3">
        <v>0</v>
      </c>
      <c r="C37" s="3">
        <v>0</v>
      </c>
      <c r="D37" s="3">
        <v>0.06</v>
      </c>
      <c r="E37" s="3">
        <v>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0.08</v>
      </c>
    </row>
    <row r="38" spans="1:11" x14ac:dyDescent="0.25">
      <c r="A38" s="4">
        <v>42094</v>
      </c>
      <c r="B38" s="3">
        <v>0</v>
      </c>
      <c r="C38" s="3">
        <v>0</v>
      </c>
      <c r="D38" s="3">
        <v>0</v>
      </c>
      <c r="E38" s="3">
        <v>0</v>
      </c>
      <c r="F38" s="3">
        <v>0</v>
      </c>
      <c r="G38" s="3">
        <v>0</v>
      </c>
      <c r="H38" s="3">
        <v>0</v>
      </c>
      <c r="I38" s="3">
        <v>-0.06</v>
      </c>
      <c r="J38" s="3">
        <v>0</v>
      </c>
      <c r="K38" s="3">
        <v>0</v>
      </c>
    </row>
    <row r="39" spans="1:11" x14ac:dyDescent="0.25">
      <c r="A39" s="4">
        <v>42185</v>
      </c>
      <c r="B39" s="3">
        <v>0</v>
      </c>
      <c r="C39" s="3">
        <v>-0.46</v>
      </c>
      <c r="D39" s="3">
        <v>0</v>
      </c>
      <c r="E39" s="3">
        <v>-0.31</v>
      </c>
      <c r="F39" s="3">
        <v>0</v>
      </c>
      <c r="G39" s="3">
        <v>-0.1</v>
      </c>
      <c r="H39" s="3">
        <v>7.0000000000000007E-2</v>
      </c>
      <c r="I39" s="3">
        <v>-0.19</v>
      </c>
      <c r="J39" s="3">
        <v>0</v>
      </c>
      <c r="K39" s="3">
        <v>0.05</v>
      </c>
    </row>
    <row r="40" spans="1:11" x14ac:dyDescent="0.25">
      <c r="A40" s="4">
        <v>42277</v>
      </c>
      <c r="B40" s="3">
        <v>-0.46</v>
      </c>
      <c r="C40" s="3">
        <v>-0.04</v>
      </c>
      <c r="D40" s="3">
        <v>-0.46</v>
      </c>
      <c r="E40" s="3">
        <v>-0.04</v>
      </c>
      <c r="F40" s="3">
        <v>0</v>
      </c>
      <c r="G40" s="3">
        <v>0</v>
      </c>
      <c r="H40" s="3">
        <v>-0.62</v>
      </c>
      <c r="I40" s="3">
        <v>-0.46</v>
      </c>
      <c r="J40" s="3">
        <v>0</v>
      </c>
      <c r="K40" s="3">
        <v>0</v>
      </c>
    </row>
    <row r="41" spans="1:11" x14ac:dyDescent="0.25">
      <c r="A41" s="4">
        <v>42369</v>
      </c>
      <c r="B41" s="3">
        <v>0</v>
      </c>
      <c r="C41" s="3">
        <v>-0.04</v>
      </c>
      <c r="D41" s="3">
        <v>-0.46</v>
      </c>
      <c r="E41" s="3">
        <v>-0.04</v>
      </c>
      <c r="F41" s="3">
        <v>0.46</v>
      </c>
      <c r="G41" s="3">
        <v>0</v>
      </c>
      <c r="H41" s="3">
        <v>-0.44</v>
      </c>
      <c r="I41" s="3">
        <v>7.0000000000000007E-2</v>
      </c>
      <c r="J41" s="3">
        <v>0</v>
      </c>
      <c r="K41" s="3">
        <v>7.0000000000000007E-2</v>
      </c>
    </row>
    <row r="42" spans="1:11" x14ac:dyDescent="0.25">
      <c r="A42" s="4">
        <v>42460</v>
      </c>
      <c r="B42" s="3">
        <v>0</v>
      </c>
      <c r="C42" s="3">
        <v>-0.09</v>
      </c>
      <c r="D42" s="3">
        <v>0</v>
      </c>
      <c r="E42" s="3">
        <v>-0.09</v>
      </c>
      <c r="F42" s="3">
        <v>0</v>
      </c>
      <c r="G42" s="3">
        <v>0</v>
      </c>
      <c r="H42" s="3">
        <v>0.13</v>
      </c>
      <c r="I42" s="3">
        <v>0.06</v>
      </c>
      <c r="J42" s="3">
        <v>0</v>
      </c>
      <c r="K42" s="3">
        <v>0</v>
      </c>
    </row>
    <row r="43" spans="1:11" x14ac:dyDescent="0.25">
      <c r="A43" s="4">
        <v>42551</v>
      </c>
      <c r="B43" s="3">
        <v>0</v>
      </c>
      <c r="C43" s="3">
        <v>0</v>
      </c>
      <c r="D43" s="3">
        <v>0</v>
      </c>
      <c r="E43" s="3">
        <v>0</v>
      </c>
      <c r="F43" s="3">
        <v>-0.04</v>
      </c>
      <c r="G43" s="3">
        <v>0</v>
      </c>
      <c r="H43" s="3">
        <v>0.22</v>
      </c>
      <c r="I43" s="3">
        <v>0.06</v>
      </c>
      <c r="J43" s="3">
        <v>0.05</v>
      </c>
      <c r="K43" s="3">
        <v>0</v>
      </c>
    </row>
    <row r="44" spans="1:11" x14ac:dyDescent="0.25">
      <c r="A44" s="4">
        <v>42643</v>
      </c>
      <c r="B44" s="3">
        <v>0</v>
      </c>
      <c r="C44" s="3">
        <v>-0.05</v>
      </c>
      <c r="D44" s="3">
        <v>0</v>
      </c>
      <c r="E44" s="3">
        <v>0</v>
      </c>
      <c r="F44" s="3">
        <v>0</v>
      </c>
      <c r="G44" s="3">
        <v>0</v>
      </c>
      <c r="H44" s="3">
        <v>0.13</v>
      </c>
      <c r="I44" s="3">
        <v>0.06</v>
      </c>
      <c r="J44" s="3">
        <v>0</v>
      </c>
      <c r="K44" s="3">
        <v>0.25</v>
      </c>
    </row>
    <row r="45" spans="1:11" x14ac:dyDescent="0.25">
      <c r="A45" s="4">
        <v>42735</v>
      </c>
      <c r="B45" s="3">
        <v>-0.05</v>
      </c>
      <c r="C45" s="3">
        <v>-1</v>
      </c>
      <c r="D45" s="3">
        <v>0</v>
      </c>
      <c r="E45" s="3">
        <v>-0.87</v>
      </c>
      <c r="F45" s="3">
        <v>0</v>
      </c>
      <c r="G45" s="3">
        <v>0.13</v>
      </c>
      <c r="H45" s="3">
        <v>7.0000000000000007E-2</v>
      </c>
      <c r="I45" s="3">
        <v>-0.85</v>
      </c>
      <c r="J45" s="3">
        <v>0.16</v>
      </c>
      <c r="K45" s="3">
        <v>0.04</v>
      </c>
    </row>
    <row r="46" spans="1:11" x14ac:dyDescent="0.25">
      <c r="A46" s="4">
        <v>42825</v>
      </c>
      <c r="B46" s="3">
        <v>-1</v>
      </c>
      <c r="C46" s="3">
        <v>-0.56999999999999995</v>
      </c>
      <c r="D46" s="3">
        <v>-0.27</v>
      </c>
      <c r="E46" s="3">
        <v>0</v>
      </c>
      <c r="F46" s="3">
        <v>0</v>
      </c>
      <c r="G46" s="3">
        <v>0</v>
      </c>
      <c r="H46" s="3">
        <v>-0.19</v>
      </c>
      <c r="I46" s="3">
        <v>-0.05</v>
      </c>
      <c r="J46" s="3">
        <v>0.05</v>
      </c>
      <c r="K46" s="3">
        <v>0.11</v>
      </c>
    </row>
    <row r="47" spans="1:11" x14ac:dyDescent="0.25">
      <c r="A47" s="4">
        <v>42916</v>
      </c>
      <c r="B47" s="3">
        <v>-0.12</v>
      </c>
      <c r="C47" s="3">
        <v>0.05</v>
      </c>
      <c r="D47" s="3">
        <v>-0.12</v>
      </c>
      <c r="E47" s="3">
        <v>0.02</v>
      </c>
      <c r="F47" s="3">
        <v>0.05</v>
      </c>
      <c r="G47" s="3">
        <v>0</v>
      </c>
      <c r="H47" s="3">
        <v>0</v>
      </c>
      <c r="I47" s="3">
        <v>0</v>
      </c>
      <c r="J47" s="3">
        <v>0.1</v>
      </c>
      <c r="K47" s="3">
        <v>0.05</v>
      </c>
    </row>
    <row r="48" spans="1:11" x14ac:dyDescent="0.25">
      <c r="A48" s="4">
        <v>43008</v>
      </c>
      <c r="B48" s="3">
        <v>-0.12</v>
      </c>
      <c r="C48" s="3">
        <v>-0.05</v>
      </c>
      <c r="D48" s="3">
        <v>-0.05</v>
      </c>
      <c r="E48" s="3">
        <v>-0.05</v>
      </c>
      <c r="F48" s="3">
        <v>-0.05</v>
      </c>
      <c r="G48" s="3">
        <v>0</v>
      </c>
      <c r="H48" s="3">
        <v>-0.05</v>
      </c>
      <c r="I48" s="3">
        <v>-0.05</v>
      </c>
      <c r="J48" s="3">
        <v>0.05</v>
      </c>
      <c r="K48" s="3">
        <v>0.05</v>
      </c>
    </row>
    <row r="49" spans="1:11" x14ac:dyDescent="0.25">
      <c r="A49" s="4">
        <v>43100</v>
      </c>
      <c r="B49" s="3">
        <v>0</v>
      </c>
      <c r="C49" s="3">
        <v>0</v>
      </c>
      <c r="D49" s="3">
        <v>0.04</v>
      </c>
      <c r="E49" s="3">
        <v>0</v>
      </c>
      <c r="F49" s="3">
        <v>0</v>
      </c>
      <c r="G49" s="3">
        <v>-0.05</v>
      </c>
      <c r="H49" s="3">
        <v>-0.09</v>
      </c>
      <c r="I49" s="3">
        <v>-0.05</v>
      </c>
      <c r="J49" s="3">
        <v>0.05</v>
      </c>
      <c r="K49" s="3">
        <v>0</v>
      </c>
    </row>
    <row r="50" spans="1:11" x14ac:dyDescent="0.25">
      <c r="A50" s="4">
        <v>43190</v>
      </c>
      <c r="B50" s="3">
        <v>0</v>
      </c>
      <c r="C50" s="3">
        <v>0</v>
      </c>
      <c r="D50" s="3">
        <v>0</v>
      </c>
      <c r="E50" s="3">
        <v>0</v>
      </c>
      <c r="F50" s="3">
        <v>0</v>
      </c>
      <c r="G50" s="3">
        <v>0</v>
      </c>
      <c r="H50" s="3">
        <v>-0.05</v>
      </c>
      <c r="I50" s="3">
        <v>0</v>
      </c>
      <c r="J50" s="3">
        <v>0</v>
      </c>
      <c r="K50" s="3">
        <v>0</v>
      </c>
    </row>
    <row r="51" spans="1:11" x14ac:dyDescent="0.25">
      <c r="A51" s="4">
        <v>43281</v>
      </c>
      <c r="B51" s="3">
        <v>0</v>
      </c>
      <c r="C51" s="3">
        <v>-7.0000000000000007E-2</v>
      </c>
      <c r="D51" s="3">
        <v>-0.05</v>
      </c>
      <c r="E51" s="3">
        <v>0</v>
      </c>
      <c r="F51" s="3">
        <v>-0.05</v>
      </c>
      <c r="G51" s="3">
        <v>-0.05</v>
      </c>
      <c r="H51" s="3">
        <v>-0.05</v>
      </c>
      <c r="I51" s="3">
        <v>0</v>
      </c>
      <c r="J51" s="3">
        <v>0.05</v>
      </c>
      <c r="K51" s="3">
        <v>0.05</v>
      </c>
    </row>
    <row r="52" spans="1:11" x14ac:dyDescent="0.25">
      <c r="A52" s="4">
        <v>43373</v>
      </c>
      <c r="B52" s="3">
        <v>-7.0000000000000007E-2</v>
      </c>
      <c r="C52" s="3">
        <v>0</v>
      </c>
      <c r="D52" s="3">
        <v>0.05</v>
      </c>
      <c r="E52" s="3">
        <v>0</v>
      </c>
      <c r="F52" s="3">
        <v>0</v>
      </c>
      <c r="G52" s="3">
        <v>0</v>
      </c>
      <c r="H52" s="3">
        <v>-0.05</v>
      </c>
      <c r="I52" s="3">
        <v>0</v>
      </c>
      <c r="J52" s="3">
        <v>0</v>
      </c>
      <c r="K52" s="3">
        <v>-7.0000000000000007E-2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/>
  </sheetViews>
  <sheetFormatPr baseColWidth="10" defaultColWidth="9.140625" defaultRowHeight="15" x14ac:dyDescent="0.25"/>
  <cols>
    <col min="1" max="1" width="11" customWidth="1"/>
  </cols>
  <sheetData>
    <row r="1" spans="1:15" x14ac:dyDescent="0.25">
      <c r="A1" s="8" t="s">
        <v>60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5" t="s">
        <v>61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 t="s">
        <v>62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5">
      <c r="A4" s="5" t="s">
        <v>63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5" t="s">
        <v>64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A6" s="5" t="s">
        <v>65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8" spans="1:15" x14ac:dyDescent="0.25">
      <c r="A8" s="6"/>
      <c r="B8" s="6" t="s">
        <v>66</v>
      </c>
      <c r="C8" s="6" t="s">
        <v>67</v>
      </c>
      <c r="D8" s="6" t="s">
        <v>68</v>
      </c>
      <c r="E8" s="6" t="s">
        <v>69</v>
      </c>
      <c r="F8" s="6" t="s">
        <v>70</v>
      </c>
      <c r="G8" s="6" t="s">
        <v>71</v>
      </c>
      <c r="H8" s="6" t="s">
        <v>72</v>
      </c>
      <c r="I8" s="6" t="s">
        <v>73</v>
      </c>
      <c r="J8" s="6" t="s">
        <v>74</v>
      </c>
      <c r="K8" s="6" t="s">
        <v>75</v>
      </c>
      <c r="L8" s="6" t="s">
        <v>76</v>
      </c>
      <c r="M8" s="6" t="s">
        <v>77</v>
      </c>
    </row>
    <row r="9" spans="1:15" x14ac:dyDescent="0.25">
      <c r="A9" s="4">
        <v>39447</v>
      </c>
      <c r="B9" s="3"/>
      <c r="C9" s="3"/>
      <c r="D9" s="3">
        <v>0.44</v>
      </c>
      <c r="E9" s="3">
        <v>0.86</v>
      </c>
      <c r="F9" s="3"/>
      <c r="G9" s="3"/>
      <c r="H9" s="3"/>
      <c r="I9" s="3"/>
      <c r="J9" s="3"/>
      <c r="K9" s="3"/>
      <c r="L9" s="3"/>
      <c r="M9" s="3"/>
    </row>
    <row r="10" spans="1:15" x14ac:dyDescent="0.25">
      <c r="A10" s="4">
        <v>39538</v>
      </c>
      <c r="B10" s="3"/>
      <c r="C10" s="3"/>
      <c r="D10" s="3">
        <v>-0.09</v>
      </c>
      <c r="E10" s="3">
        <v>-0.38</v>
      </c>
      <c r="F10" s="3"/>
      <c r="G10" s="3"/>
      <c r="H10" s="3"/>
      <c r="I10" s="3"/>
      <c r="J10" s="3"/>
      <c r="K10" s="3"/>
      <c r="L10" s="3"/>
      <c r="M10" s="3"/>
    </row>
    <row r="11" spans="1:15" x14ac:dyDescent="0.25">
      <c r="A11" s="4">
        <v>39629</v>
      </c>
      <c r="B11" s="3"/>
      <c r="C11" s="3"/>
      <c r="D11" s="3">
        <v>-0.63</v>
      </c>
      <c r="E11" s="3">
        <v>0.17</v>
      </c>
      <c r="F11" s="3"/>
      <c r="G11" s="3"/>
      <c r="H11" s="3"/>
      <c r="I11" s="3"/>
      <c r="J11" s="3"/>
      <c r="K11" s="3"/>
      <c r="L11" s="3"/>
      <c r="M11" s="3"/>
    </row>
    <row r="12" spans="1:15" x14ac:dyDescent="0.25">
      <c r="A12" s="4">
        <v>39721</v>
      </c>
      <c r="B12" s="3"/>
      <c r="C12" s="3"/>
      <c r="D12" s="3">
        <v>-1.04</v>
      </c>
      <c r="E12" s="3">
        <v>0.61</v>
      </c>
      <c r="F12" s="3"/>
      <c r="G12" s="3"/>
      <c r="H12" s="3"/>
      <c r="I12" s="3"/>
      <c r="J12" s="3"/>
      <c r="K12" s="3"/>
      <c r="L12" s="3"/>
      <c r="M12" s="3"/>
    </row>
    <row r="13" spans="1:15" x14ac:dyDescent="0.25">
      <c r="A13" s="4">
        <v>39813</v>
      </c>
      <c r="B13" s="3"/>
      <c r="C13" s="3"/>
      <c r="D13" s="3">
        <v>0.35</v>
      </c>
      <c r="E13" s="3">
        <v>0.04</v>
      </c>
      <c r="F13" s="3"/>
      <c r="G13" s="3"/>
      <c r="H13" s="3"/>
      <c r="I13" s="3"/>
      <c r="J13" s="3"/>
      <c r="K13" s="3"/>
      <c r="L13" s="3"/>
      <c r="M13" s="3"/>
    </row>
    <row r="14" spans="1:15" x14ac:dyDescent="0.25">
      <c r="A14" s="4">
        <v>39903</v>
      </c>
      <c r="B14" s="3"/>
      <c r="C14" s="3"/>
      <c r="D14" s="3">
        <v>0.11</v>
      </c>
      <c r="E14" s="3">
        <v>-0.09</v>
      </c>
      <c r="F14" s="3"/>
      <c r="G14" s="3"/>
      <c r="H14" s="3"/>
      <c r="I14" s="3"/>
      <c r="J14" s="3"/>
      <c r="K14" s="3"/>
      <c r="L14" s="3"/>
      <c r="M14" s="3"/>
    </row>
    <row r="15" spans="1:15" x14ac:dyDescent="0.25">
      <c r="A15" s="4">
        <v>39994</v>
      </c>
      <c r="B15" s="3"/>
      <c r="C15" s="3"/>
      <c r="D15" s="3">
        <v>0.2</v>
      </c>
      <c r="E15" s="3">
        <v>-7.0000000000000007E-2</v>
      </c>
      <c r="F15" s="3"/>
      <c r="G15" s="3"/>
      <c r="H15" s="3"/>
      <c r="I15" s="3"/>
      <c r="J15" s="3"/>
      <c r="K15" s="3"/>
      <c r="L15" s="3"/>
      <c r="M15" s="3"/>
    </row>
    <row r="16" spans="1:15" x14ac:dyDescent="0.25">
      <c r="A16" s="4">
        <v>40086</v>
      </c>
      <c r="B16" s="3"/>
      <c r="C16" s="3"/>
      <c r="D16" s="3">
        <v>0.08</v>
      </c>
      <c r="E16" s="3">
        <v>-0.18</v>
      </c>
      <c r="F16" s="3"/>
      <c r="G16" s="3"/>
      <c r="H16" s="3"/>
      <c r="I16" s="3"/>
      <c r="J16" s="3"/>
      <c r="K16" s="3"/>
      <c r="L16" s="3"/>
      <c r="M16" s="3"/>
    </row>
    <row r="17" spans="1:13" x14ac:dyDescent="0.25">
      <c r="A17" s="4">
        <v>40178</v>
      </c>
      <c r="B17" s="3"/>
      <c r="C17" s="3"/>
      <c r="D17" s="3">
        <v>7.0000000000000007E-2</v>
      </c>
      <c r="E17" s="3">
        <v>-0.19</v>
      </c>
      <c r="F17" s="3"/>
      <c r="G17" s="3"/>
      <c r="H17" s="3"/>
      <c r="I17" s="3"/>
      <c r="J17" s="3"/>
      <c r="K17" s="3"/>
      <c r="L17" s="3"/>
      <c r="M17" s="3"/>
    </row>
    <row r="18" spans="1:13" x14ac:dyDescent="0.25">
      <c r="A18" s="4">
        <v>40268</v>
      </c>
      <c r="B18" s="3"/>
      <c r="C18" s="3"/>
      <c r="D18" s="3">
        <v>-0.22</v>
      </c>
      <c r="E18" s="3">
        <v>-0.26</v>
      </c>
      <c r="F18" s="3"/>
      <c r="G18" s="3"/>
      <c r="H18" s="3"/>
      <c r="I18" s="3"/>
      <c r="J18" s="3"/>
      <c r="K18" s="3"/>
      <c r="L18" s="3"/>
      <c r="M18" s="3"/>
    </row>
    <row r="19" spans="1:13" x14ac:dyDescent="0.25">
      <c r="A19" s="4">
        <v>40359</v>
      </c>
      <c r="B19" s="3"/>
      <c r="C19" s="3"/>
      <c r="D19" s="3">
        <v>-0.32</v>
      </c>
      <c r="E19" s="3">
        <v>-0.08</v>
      </c>
      <c r="F19" s="3"/>
      <c r="G19" s="3"/>
      <c r="H19" s="3"/>
      <c r="I19" s="3"/>
      <c r="J19" s="3"/>
      <c r="K19" s="3"/>
      <c r="L19" s="3"/>
      <c r="M19" s="3"/>
    </row>
    <row r="20" spans="1:13" x14ac:dyDescent="0.25">
      <c r="A20" s="4">
        <v>40451</v>
      </c>
      <c r="B20" s="3"/>
      <c r="C20" s="3"/>
      <c r="D20" s="3">
        <v>-0.24</v>
      </c>
      <c r="E20" s="3">
        <v>-0.05</v>
      </c>
      <c r="F20" s="3"/>
      <c r="G20" s="3"/>
      <c r="H20" s="3"/>
      <c r="I20" s="3"/>
      <c r="J20" s="3"/>
      <c r="K20" s="3"/>
      <c r="L20" s="3"/>
      <c r="M20" s="3"/>
    </row>
    <row r="21" spans="1:13" x14ac:dyDescent="0.25">
      <c r="A21" s="4">
        <v>40543</v>
      </c>
      <c r="B21" s="3"/>
      <c r="C21" s="3"/>
      <c r="D21" s="3">
        <v>-0.56999999999999995</v>
      </c>
      <c r="E21" s="3">
        <v>-0.76</v>
      </c>
      <c r="F21" s="3"/>
      <c r="G21" s="3"/>
      <c r="H21" s="3"/>
      <c r="I21" s="3"/>
      <c r="J21" s="3"/>
      <c r="K21" s="3"/>
      <c r="L21" s="3"/>
      <c r="M21" s="3"/>
    </row>
    <row r="22" spans="1:13" x14ac:dyDescent="0.25">
      <c r="A22" s="4">
        <v>40633</v>
      </c>
      <c r="B22" s="3"/>
      <c r="C22" s="3"/>
      <c r="D22" s="3">
        <v>-0.25</v>
      </c>
      <c r="E22" s="3">
        <v>-0.16</v>
      </c>
      <c r="F22" s="3"/>
      <c r="G22" s="3"/>
      <c r="H22" s="3"/>
      <c r="I22" s="3"/>
      <c r="J22" s="3"/>
      <c r="K22" s="3"/>
      <c r="L22" s="3"/>
      <c r="M22" s="3"/>
    </row>
    <row r="23" spans="1:13" x14ac:dyDescent="0.25">
      <c r="A23" s="4">
        <v>40724</v>
      </c>
      <c r="B23" s="3"/>
      <c r="C23" s="3"/>
      <c r="D23" s="3">
        <v>-0.32</v>
      </c>
      <c r="E23" s="3">
        <v>0.53</v>
      </c>
      <c r="F23" s="3"/>
      <c r="G23" s="3"/>
      <c r="H23" s="3"/>
      <c r="I23" s="3"/>
      <c r="J23" s="3"/>
      <c r="K23" s="3"/>
      <c r="L23" s="3"/>
      <c r="M23" s="3"/>
    </row>
    <row r="24" spans="1:13" x14ac:dyDescent="0.25">
      <c r="A24" s="4">
        <v>40816</v>
      </c>
      <c r="B24" s="3"/>
      <c r="C24" s="3"/>
      <c r="D24" s="3">
        <v>-0.81</v>
      </c>
      <c r="E24" s="3">
        <v>0.67</v>
      </c>
      <c r="F24" s="3"/>
      <c r="G24" s="3"/>
      <c r="H24" s="3"/>
      <c r="I24" s="3"/>
      <c r="J24" s="3"/>
      <c r="K24" s="3"/>
      <c r="L24" s="3"/>
      <c r="M24" s="3"/>
    </row>
    <row r="25" spans="1:13" x14ac:dyDescent="0.25">
      <c r="A25" s="4">
        <v>40908</v>
      </c>
      <c r="B25" s="3"/>
      <c r="C25" s="3"/>
      <c r="D25" s="3">
        <v>0.57999999999999996</v>
      </c>
      <c r="E25" s="3">
        <v>0.38</v>
      </c>
      <c r="F25" s="3"/>
      <c r="G25" s="3"/>
      <c r="H25" s="3"/>
      <c r="I25" s="3"/>
      <c r="J25" s="3"/>
      <c r="K25" s="3"/>
      <c r="L25" s="3"/>
      <c r="M25" s="3"/>
    </row>
    <row r="26" spans="1:13" x14ac:dyDescent="0.25">
      <c r="A26" s="4">
        <v>40999</v>
      </c>
      <c r="B26" s="3"/>
      <c r="C26" s="3"/>
      <c r="D26" s="3">
        <v>0.27</v>
      </c>
      <c r="E26" s="3">
        <v>0.09</v>
      </c>
      <c r="F26" s="3"/>
      <c r="G26" s="3"/>
      <c r="H26" s="3"/>
      <c r="I26" s="3"/>
      <c r="J26" s="3"/>
      <c r="K26" s="3"/>
      <c r="L26" s="3"/>
      <c r="M26" s="3"/>
    </row>
    <row r="27" spans="1:13" x14ac:dyDescent="0.25">
      <c r="A27" s="4">
        <v>41090</v>
      </c>
      <c r="B27" s="3"/>
      <c r="C27" s="3"/>
      <c r="D27" s="3">
        <v>0.11</v>
      </c>
      <c r="E27" s="3">
        <v>-0.01</v>
      </c>
      <c r="F27" s="3"/>
      <c r="G27" s="3"/>
      <c r="H27" s="3"/>
      <c r="I27" s="3"/>
      <c r="J27" s="3"/>
      <c r="K27" s="3"/>
      <c r="L27" s="3"/>
      <c r="M27" s="3"/>
    </row>
    <row r="28" spans="1:13" x14ac:dyDescent="0.25">
      <c r="A28" s="4">
        <v>41182</v>
      </c>
      <c r="B28" s="3"/>
      <c r="C28" s="3"/>
      <c r="D28" s="3">
        <v>0.73</v>
      </c>
      <c r="E28" s="3">
        <v>0.06</v>
      </c>
      <c r="F28" s="3"/>
      <c r="G28" s="3"/>
      <c r="H28" s="3"/>
      <c r="I28" s="3"/>
      <c r="J28" s="3"/>
      <c r="K28" s="3"/>
      <c r="L28" s="3"/>
      <c r="M28" s="3"/>
    </row>
    <row r="29" spans="1:13" x14ac:dyDescent="0.25">
      <c r="A29" s="4">
        <v>41274</v>
      </c>
      <c r="B29" s="3"/>
      <c r="C29" s="3"/>
      <c r="D29" s="3">
        <v>0.81</v>
      </c>
      <c r="E29" s="3">
        <v>0.09</v>
      </c>
      <c r="F29" s="3"/>
      <c r="G29" s="3"/>
      <c r="H29" s="3"/>
      <c r="I29" s="3"/>
      <c r="J29" s="3"/>
      <c r="K29" s="3"/>
      <c r="L29" s="3"/>
      <c r="M29" s="3"/>
    </row>
    <row r="30" spans="1:13" x14ac:dyDescent="0.25">
      <c r="A30" s="4">
        <v>41364</v>
      </c>
      <c r="B30" s="3"/>
      <c r="C30" s="3"/>
      <c r="D30" s="3">
        <v>0.71</v>
      </c>
      <c r="E30" s="3">
        <v>0.47</v>
      </c>
      <c r="F30" s="3"/>
      <c r="G30" s="3"/>
      <c r="H30" s="3"/>
      <c r="I30" s="3"/>
      <c r="J30" s="3"/>
      <c r="K30" s="3"/>
      <c r="L30" s="3"/>
      <c r="M30" s="3"/>
    </row>
    <row r="31" spans="1:13" x14ac:dyDescent="0.25">
      <c r="A31" s="4">
        <v>41455</v>
      </c>
      <c r="B31" s="3"/>
      <c r="C31" s="3"/>
      <c r="D31" s="3">
        <v>1.05</v>
      </c>
      <c r="E31" s="3">
        <v>0.53</v>
      </c>
      <c r="F31" s="3"/>
      <c r="G31" s="3"/>
      <c r="H31" s="3"/>
      <c r="I31" s="3"/>
      <c r="J31" s="3"/>
      <c r="K31" s="3"/>
      <c r="L31" s="3"/>
      <c r="M31" s="3"/>
    </row>
    <row r="32" spans="1:13" x14ac:dyDescent="0.25">
      <c r="A32" s="4">
        <v>41547</v>
      </c>
      <c r="B32" s="3"/>
      <c r="C32" s="3"/>
      <c r="D32" s="3">
        <v>0.41</v>
      </c>
      <c r="E32" s="3">
        <v>-0.25</v>
      </c>
      <c r="F32" s="3"/>
      <c r="G32" s="3"/>
      <c r="H32" s="3"/>
      <c r="I32" s="3"/>
      <c r="J32" s="3"/>
      <c r="K32" s="3"/>
      <c r="L32" s="3"/>
      <c r="M32" s="3"/>
    </row>
    <row r="33" spans="1:13" x14ac:dyDescent="0.25">
      <c r="A33" s="4">
        <v>41639</v>
      </c>
      <c r="B33" s="3"/>
      <c r="C33" s="3"/>
      <c r="D33" s="3">
        <v>-0.01</v>
      </c>
      <c r="E33" s="3">
        <v>-0.22</v>
      </c>
      <c r="F33" s="3"/>
      <c r="G33" s="3"/>
      <c r="H33" s="3"/>
      <c r="I33" s="3"/>
      <c r="J33" s="3"/>
      <c r="K33" s="3"/>
      <c r="L33" s="3"/>
      <c r="M33" s="3"/>
    </row>
    <row r="34" spans="1:13" x14ac:dyDescent="0.25">
      <c r="A34" s="4">
        <v>41729</v>
      </c>
      <c r="B34" s="3"/>
      <c r="C34" s="3"/>
      <c r="D34" s="3">
        <v>0</v>
      </c>
      <c r="E34" s="3">
        <v>-0.94</v>
      </c>
      <c r="F34" s="3"/>
      <c r="G34" s="3"/>
      <c r="H34" s="3"/>
      <c r="I34" s="3"/>
      <c r="J34" s="3"/>
      <c r="K34" s="3"/>
      <c r="L34" s="3"/>
      <c r="M34" s="3"/>
    </row>
    <row r="35" spans="1:13" x14ac:dyDescent="0.25">
      <c r="A35" s="4">
        <v>41820</v>
      </c>
      <c r="B35" s="3"/>
      <c r="C35" s="3"/>
      <c r="D35" s="3">
        <v>-0.83</v>
      </c>
      <c r="E35" s="3">
        <v>-0.28000000000000003</v>
      </c>
      <c r="F35" s="3"/>
      <c r="G35" s="3"/>
      <c r="H35" s="3"/>
      <c r="I35" s="3"/>
      <c r="J35" s="3"/>
      <c r="K35" s="3"/>
      <c r="L35" s="3"/>
      <c r="M35" s="3"/>
    </row>
    <row r="36" spans="1:13" x14ac:dyDescent="0.25">
      <c r="A36" s="4">
        <v>41912</v>
      </c>
      <c r="B36" s="3"/>
      <c r="C36" s="3"/>
      <c r="D36" s="3">
        <v>-0.83</v>
      </c>
      <c r="E36" s="3">
        <v>-0.99</v>
      </c>
      <c r="F36" s="3"/>
      <c r="G36" s="3"/>
      <c r="H36" s="3"/>
      <c r="I36" s="3"/>
      <c r="J36" s="3"/>
      <c r="K36" s="3"/>
      <c r="L36" s="3"/>
      <c r="M36" s="3"/>
    </row>
    <row r="37" spans="1:13" x14ac:dyDescent="0.25">
      <c r="A37" s="4">
        <v>42004</v>
      </c>
      <c r="B37" s="3"/>
      <c r="C37" s="3"/>
      <c r="D37" s="3">
        <v>-0.72</v>
      </c>
      <c r="E37" s="3">
        <v>-0.69</v>
      </c>
      <c r="F37" s="3"/>
      <c r="G37" s="3"/>
      <c r="H37" s="3"/>
      <c r="I37" s="3"/>
      <c r="J37" s="3"/>
      <c r="K37" s="3"/>
      <c r="L37" s="3"/>
      <c r="M37" s="3"/>
    </row>
    <row r="38" spans="1:13" x14ac:dyDescent="0.25">
      <c r="A38" s="4">
        <v>42094</v>
      </c>
      <c r="B38" s="3"/>
      <c r="C38" s="3"/>
      <c r="D38" s="3">
        <v>-0.83</v>
      </c>
      <c r="E38" s="3">
        <v>-0.41</v>
      </c>
      <c r="F38" s="3"/>
      <c r="G38" s="3"/>
      <c r="H38" s="3"/>
      <c r="I38" s="3"/>
      <c r="J38" s="3"/>
      <c r="K38" s="3"/>
      <c r="L38" s="3"/>
      <c r="M38" s="3"/>
    </row>
    <row r="39" spans="1:13" x14ac:dyDescent="0.25">
      <c r="A39" s="4">
        <v>42185</v>
      </c>
      <c r="B39" s="3"/>
      <c r="C39" s="3"/>
      <c r="D39" s="3">
        <v>-0.91</v>
      </c>
      <c r="E39" s="3">
        <v>-0.92</v>
      </c>
      <c r="F39" s="3"/>
      <c r="G39" s="3"/>
      <c r="H39" s="3"/>
      <c r="I39" s="3"/>
      <c r="J39" s="3"/>
      <c r="K39" s="3"/>
      <c r="L39" s="3"/>
      <c r="M39" s="3"/>
    </row>
    <row r="40" spans="1:13" x14ac:dyDescent="0.25">
      <c r="A40" s="4">
        <v>42277</v>
      </c>
      <c r="B40" s="3"/>
      <c r="C40" s="3"/>
      <c r="D40" s="3">
        <v>-0.96</v>
      </c>
      <c r="E40" s="3">
        <v>-0.73</v>
      </c>
      <c r="F40" s="3"/>
      <c r="G40" s="3"/>
      <c r="H40" s="3"/>
      <c r="I40" s="3"/>
      <c r="J40" s="3"/>
      <c r="K40" s="3"/>
      <c r="L40" s="3"/>
      <c r="M40" s="3"/>
    </row>
    <row r="41" spans="1:13" x14ac:dyDescent="0.25">
      <c r="A41" s="4">
        <v>42369</v>
      </c>
      <c r="B41" s="3"/>
      <c r="C41" s="3"/>
      <c r="D41" s="3">
        <v>-0.75</v>
      </c>
      <c r="E41" s="3">
        <v>-0.48</v>
      </c>
      <c r="F41" s="3"/>
      <c r="G41" s="3"/>
      <c r="H41" s="3"/>
      <c r="I41" s="3"/>
      <c r="J41" s="3"/>
      <c r="K41" s="3"/>
      <c r="L41" s="3"/>
      <c r="M41" s="3"/>
    </row>
    <row r="42" spans="1:13" x14ac:dyDescent="0.25">
      <c r="A42" s="4">
        <v>42460</v>
      </c>
      <c r="B42" s="3"/>
      <c r="C42" s="3"/>
      <c r="D42" s="3">
        <v>-0.77</v>
      </c>
      <c r="E42" s="3">
        <v>-0.74</v>
      </c>
      <c r="F42" s="3"/>
      <c r="G42" s="3"/>
      <c r="H42" s="3"/>
      <c r="I42" s="3"/>
      <c r="J42" s="3"/>
      <c r="K42" s="3"/>
      <c r="L42" s="3"/>
      <c r="M42" s="3"/>
    </row>
    <row r="43" spans="1:13" x14ac:dyDescent="0.25">
      <c r="A43" s="4">
        <v>42551</v>
      </c>
      <c r="B43" s="3"/>
      <c r="C43" s="3"/>
      <c r="D43" s="3">
        <v>-0.53</v>
      </c>
      <c r="E43" s="3">
        <v>-0.63</v>
      </c>
      <c r="F43" s="3"/>
      <c r="G43" s="3"/>
      <c r="H43" s="3"/>
      <c r="I43" s="3"/>
      <c r="J43" s="3"/>
      <c r="K43" s="3"/>
      <c r="L43" s="3"/>
      <c r="M43" s="3"/>
    </row>
    <row r="44" spans="1:13" x14ac:dyDescent="0.25">
      <c r="A44" s="4">
        <v>42643</v>
      </c>
      <c r="B44" s="3">
        <v>-0.61</v>
      </c>
      <c r="C44" s="3">
        <v>0.24</v>
      </c>
      <c r="D44" s="3">
        <v>-0.95</v>
      </c>
      <c r="E44" s="3">
        <v>0.14000000000000001</v>
      </c>
      <c r="F44" s="3">
        <v>0.27</v>
      </c>
      <c r="G44" s="3">
        <v>0</v>
      </c>
      <c r="H44" s="3">
        <v>0</v>
      </c>
      <c r="I44" s="3">
        <v>0</v>
      </c>
      <c r="J44" s="3">
        <v>0</v>
      </c>
      <c r="K44" s="3">
        <v>0.04</v>
      </c>
      <c r="L44" s="3">
        <v>0.55000000000000004</v>
      </c>
      <c r="M44" s="3">
        <v>0.02</v>
      </c>
    </row>
    <row r="45" spans="1:13" x14ac:dyDescent="0.25">
      <c r="A45" s="4">
        <v>42735</v>
      </c>
      <c r="B45" s="3">
        <v>0.23</v>
      </c>
      <c r="C45" s="3">
        <v>0.72</v>
      </c>
      <c r="D45" s="3">
        <v>-0.28999999999999998</v>
      </c>
      <c r="E45" s="3">
        <v>0.73</v>
      </c>
      <c r="F45" s="3">
        <v>0.73</v>
      </c>
      <c r="G45" s="3">
        <v>0</v>
      </c>
      <c r="H45" s="3"/>
      <c r="I45" s="3">
        <v>0</v>
      </c>
      <c r="J45" s="3">
        <v>0</v>
      </c>
      <c r="K45" s="3">
        <v>0.73</v>
      </c>
      <c r="L45" s="3">
        <v>0.46</v>
      </c>
      <c r="M45" s="3">
        <v>0</v>
      </c>
    </row>
    <row r="46" spans="1:13" x14ac:dyDescent="0.25">
      <c r="A46" s="4">
        <v>42825</v>
      </c>
      <c r="B46" s="3">
        <v>0.82</v>
      </c>
      <c r="C46" s="3">
        <v>0.05</v>
      </c>
      <c r="D46" s="3">
        <v>0.76</v>
      </c>
      <c r="E46" s="3">
        <v>0.05</v>
      </c>
      <c r="F46" s="3">
        <v>-0.52</v>
      </c>
      <c r="G46" s="3">
        <v>0</v>
      </c>
      <c r="H46" s="3"/>
      <c r="I46" s="3">
        <v>0</v>
      </c>
      <c r="J46" s="3">
        <v>0.72</v>
      </c>
      <c r="K46" s="3">
        <v>0</v>
      </c>
      <c r="L46" s="3">
        <v>0.08</v>
      </c>
      <c r="M46" s="3">
        <v>0</v>
      </c>
    </row>
    <row r="47" spans="1:13" x14ac:dyDescent="0.25">
      <c r="A47" s="4">
        <v>42916</v>
      </c>
      <c r="B47" s="3">
        <v>0</v>
      </c>
      <c r="C47" s="3">
        <v>-0.05</v>
      </c>
      <c r="D47" s="3">
        <v>0.81</v>
      </c>
      <c r="E47" s="3">
        <v>0</v>
      </c>
      <c r="F47" s="3">
        <v>-0.74</v>
      </c>
      <c r="G47" s="3">
        <v>0</v>
      </c>
      <c r="H47" s="3">
        <v>0</v>
      </c>
      <c r="I47" s="3">
        <v>0</v>
      </c>
      <c r="J47" s="3">
        <v>0</v>
      </c>
      <c r="K47" s="3">
        <v>0</v>
      </c>
      <c r="L47" s="3">
        <v>-0.02</v>
      </c>
      <c r="M47" s="3">
        <v>0</v>
      </c>
    </row>
    <row r="48" spans="1:13" x14ac:dyDescent="0.25">
      <c r="A48" s="4">
        <v>43008</v>
      </c>
      <c r="B48" s="3">
        <v>0</v>
      </c>
      <c r="C48" s="3">
        <v>0</v>
      </c>
      <c r="D48" s="3">
        <v>0.24</v>
      </c>
      <c r="E48" s="3">
        <v>-0.01</v>
      </c>
      <c r="F48" s="3">
        <v>-0.65</v>
      </c>
      <c r="G48" s="3">
        <v>0</v>
      </c>
      <c r="H48" s="3"/>
      <c r="I48" s="3">
        <v>0</v>
      </c>
      <c r="J48" s="3">
        <v>0.05</v>
      </c>
      <c r="K48" s="3">
        <v>0</v>
      </c>
      <c r="L48" s="3">
        <v>0</v>
      </c>
      <c r="M48" s="3">
        <v>0.06</v>
      </c>
    </row>
    <row r="49" spans="1:13" x14ac:dyDescent="0.25">
      <c r="A49" s="4">
        <v>43100</v>
      </c>
      <c r="B49" s="3">
        <v>0</v>
      </c>
      <c r="C49" s="3">
        <v>-7.0000000000000007E-2</v>
      </c>
      <c r="D49" s="3">
        <v>0.09</v>
      </c>
      <c r="E49" s="3">
        <v>-0.23</v>
      </c>
      <c r="F49" s="3">
        <v>-0.1</v>
      </c>
      <c r="G49" s="3">
        <v>7.0000000000000007E-2</v>
      </c>
      <c r="H49" s="3"/>
      <c r="I49" s="3">
        <v>0</v>
      </c>
      <c r="J49" s="3">
        <v>0</v>
      </c>
      <c r="K49" s="3">
        <v>0</v>
      </c>
      <c r="L49" s="3">
        <v>7.0000000000000007E-2</v>
      </c>
      <c r="M49" s="3">
        <v>0</v>
      </c>
    </row>
    <row r="50" spans="1:13" x14ac:dyDescent="0.25">
      <c r="A50" s="4">
        <v>43190</v>
      </c>
      <c r="B50" s="3">
        <v>-0.54</v>
      </c>
      <c r="C50" s="3">
        <v>0.19</v>
      </c>
      <c r="D50" s="3">
        <v>-0.98</v>
      </c>
      <c r="E50" s="3">
        <v>-0.25</v>
      </c>
      <c r="F50" s="3">
        <v>0.78</v>
      </c>
      <c r="G50" s="3">
        <v>0.25</v>
      </c>
      <c r="H50" s="3"/>
      <c r="I50" s="3">
        <v>0.05</v>
      </c>
      <c r="J50" s="3">
        <v>0</v>
      </c>
      <c r="K50" s="3">
        <v>0</v>
      </c>
      <c r="L50" s="3">
        <v>0.52</v>
      </c>
      <c r="M50" s="3">
        <v>7.0000000000000007E-2</v>
      </c>
    </row>
    <row r="51" spans="1:13" x14ac:dyDescent="0.25">
      <c r="A51" s="4">
        <v>43281</v>
      </c>
      <c r="B51" s="3">
        <v>-7.0000000000000007E-2</v>
      </c>
      <c r="C51" s="3">
        <v>0.17</v>
      </c>
      <c r="D51" s="3">
        <v>-0.82</v>
      </c>
      <c r="E51" s="3">
        <v>-0.2</v>
      </c>
      <c r="F51" s="3">
        <v>0.48</v>
      </c>
      <c r="G51" s="3">
        <v>0.16</v>
      </c>
      <c r="H51" s="3"/>
      <c r="I51" s="3">
        <v>0.31</v>
      </c>
      <c r="J51" s="3">
        <v>-0.05</v>
      </c>
      <c r="K51" s="3">
        <v>-0.06</v>
      </c>
      <c r="L51" s="3">
        <v>0.43</v>
      </c>
      <c r="M51" s="3">
        <v>0.41</v>
      </c>
    </row>
    <row r="52" spans="1:13" x14ac:dyDescent="0.25">
      <c r="A52" s="4">
        <v>43373</v>
      </c>
      <c r="B52" s="3">
        <v>-7.0000000000000007E-2</v>
      </c>
      <c r="C52" s="3">
        <v>1</v>
      </c>
      <c r="D52" s="3">
        <v>-0.41</v>
      </c>
      <c r="E52" s="3">
        <v>0.18</v>
      </c>
      <c r="F52" s="3">
        <v>0.46</v>
      </c>
      <c r="G52" s="3">
        <v>0.75</v>
      </c>
      <c r="H52" s="3"/>
      <c r="I52" s="3">
        <v>0.06</v>
      </c>
      <c r="J52" s="3">
        <v>0</v>
      </c>
      <c r="K52" s="3">
        <v>0.05</v>
      </c>
      <c r="L52" s="3">
        <v>0</v>
      </c>
      <c r="M52" s="3">
        <v>0.11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/>
  </sheetViews>
  <sheetFormatPr baseColWidth="10" defaultColWidth="9.140625" defaultRowHeight="15" x14ac:dyDescent="0.25"/>
  <cols>
    <col min="1" max="1" width="11" customWidth="1"/>
  </cols>
  <sheetData>
    <row r="1" spans="1:15" x14ac:dyDescent="0.25">
      <c r="A1" s="8" t="s">
        <v>78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5" t="s">
        <v>79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 t="s">
        <v>80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5">
      <c r="A4" s="5" t="s">
        <v>81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5" t="s">
        <v>82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A6" s="5" t="s">
        <v>83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8" spans="1:15" x14ac:dyDescent="0.25">
      <c r="A8" s="6"/>
      <c r="B8" s="6" t="s">
        <v>84</v>
      </c>
      <c r="C8" s="6" t="s">
        <v>85</v>
      </c>
      <c r="D8" s="6" t="s">
        <v>86</v>
      </c>
      <c r="E8" s="6" t="s">
        <v>87</v>
      </c>
      <c r="F8" s="6" t="s">
        <v>88</v>
      </c>
      <c r="G8" s="6" t="s">
        <v>89</v>
      </c>
      <c r="H8" s="6" t="s">
        <v>90</v>
      </c>
      <c r="I8" s="6" t="s">
        <v>91</v>
      </c>
    </row>
    <row r="9" spans="1:15" x14ac:dyDescent="0.25">
      <c r="A9" s="4">
        <v>39447</v>
      </c>
      <c r="B9" s="3">
        <v>0.87</v>
      </c>
      <c r="C9" s="3">
        <v>-0.98</v>
      </c>
      <c r="D9" s="3">
        <v>0.54</v>
      </c>
      <c r="E9" s="3">
        <v>-0.45</v>
      </c>
      <c r="F9" s="3"/>
      <c r="G9" s="3"/>
      <c r="H9" s="3">
        <v>0.45</v>
      </c>
      <c r="I9" s="3">
        <v>-0.01</v>
      </c>
    </row>
    <row r="10" spans="1:15" x14ac:dyDescent="0.25">
      <c r="A10" s="4">
        <v>39538</v>
      </c>
      <c r="B10" s="3">
        <v>-0.82</v>
      </c>
      <c r="C10" s="3">
        <v>-0.42</v>
      </c>
      <c r="D10" s="3">
        <v>-0.35</v>
      </c>
      <c r="E10" s="3">
        <v>0.1</v>
      </c>
      <c r="F10" s="3"/>
      <c r="G10" s="3"/>
      <c r="H10" s="3">
        <v>0.1</v>
      </c>
      <c r="I10" s="3">
        <v>0.54</v>
      </c>
    </row>
    <row r="11" spans="1:15" x14ac:dyDescent="0.25">
      <c r="A11" s="4">
        <v>39629</v>
      </c>
      <c r="B11" s="3">
        <v>-1.03</v>
      </c>
      <c r="C11" s="3">
        <v>-1</v>
      </c>
      <c r="D11" s="3">
        <v>0.1</v>
      </c>
      <c r="E11" s="3">
        <v>0.2</v>
      </c>
      <c r="F11" s="3"/>
      <c r="G11" s="3"/>
      <c r="H11" s="3">
        <v>0.65</v>
      </c>
      <c r="I11" s="3">
        <v>0.65</v>
      </c>
    </row>
    <row r="12" spans="1:15" x14ac:dyDescent="0.25">
      <c r="A12" s="4">
        <v>39721</v>
      </c>
      <c r="B12" s="3">
        <v>-1.07</v>
      </c>
      <c r="C12" s="3">
        <v>-1.59</v>
      </c>
      <c r="D12" s="3">
        <v>0.04</v>
      </c>
      <c r="E12" s="3">
        <v>0.14000000000000001</v>
      </c>
      <c r="F12" s="3"/>
      <c r="G12" s="3"/>
      <c r="H12" s="3">
        <v>0.65</v>
      </c>
      <c r="I12" s="3">
        <v>1.4</v>
      </c>
    </row>
    <row r="13" spans="1:15" x14ac:dyDescent="0.25">
      <c r="A13" s="4">
        <v>39813</v>
      </c>
      <c r="B13" s="3">
        <v>-0.78</v>
      </c>
      <c r="C13" s="3">
        <v>-0.67</v>
      </c>
      <c r="D13" s="3">
        <v>0.14000000000000001</v>
      </c>
      <c r="E13" s="3">
        <v>0.12</v>
      </c>
      <c r="F13" s="3"/>
      <c r="G13" s="3"/>
      <c r="H13" s="3">
        <v>0.47</v>
      </c>
      <c r="I13" s="3">
        <v>0.98</v>
      </c>
    </row>
    <row r="14" spans="1:15" x14ac:dyDescent="0.25">
      <c r="A14" s="4">
        <v>39903</v>
      </c>
      <c r="B14" s="3">
        <v>-0.71</v>
      </c>
      <c r="C14" s="3">
        <v>-1.1200000000000001</v>
      </c>
      <c r="D14" s="3">
        <v>0.28000000000000003</v>
      </c>
      <c r="E14" s="3">
        <v>0.26</v>
      </c>
      <c r="F14" s="3"/>
      <c r="G14" s="3"/>
      <c r="H14" s="3">
        <v>0.42</v>
      </c>
      <c r="I14" s="3">
        <v>0.77</v>
      </c>
    </row>
    <row r="15" spans="1:15" x14ac:dyDescent="0.25">
      <c r="A15" s="4">
        <v>39994</v>
      </c>
      <c r="B15" s="3">
        <v>-0.26</v>
      </c>
      <c r="C15" s="3">
        <v>0.13</v>
      </c>
      <c r="D15" s="3">
        <v>7.0000000000000007E-2</v>
      </c>
      <c r="E15" s="3">
        <v>0.09</v>
      </c>
      <c r="F15" s="3"/>
      <c r="G15" s="3"/>
      <c r="H15" s="3">
        <v>0.15</v>
      </c>
      <c r="I15" s="3">
        <v>0.13</v>
      </c>
    </row>
    <row r="16" spans="1:15" x14ac:dyDescent="0.25">
      <c r="A16" s="4">
        <v>40086</v>
      </c>
      <c r="B16" s="3">
        <v>0.33</v>
      </c>
      <c r="C16" s="3">
        <v>0.64</v>
      </c>
      <c r="D16" s="3">
        <v>0.11</v>
      </c>
      <c r="E16" s="3">
        <v>0.24</v>
      </c>
      <c r="F16" s="3"/>
      <c r="G16" s="3"/>
      <c r="H16" s="3">
        <v>0</v>
      </c>
      <c r="I16" s="3">
        <v>0</v>
      </c>
    </row>
    <row r="17" spans="1:9" x14ac:dyDescent="0.25">
      <c r="A17" s="4">
        <v>40178</v>
      </c>
      <c r="B17" s="3">
        <v>0.4</v>
      </c>
      <c r="C17" s="3">
        <v>0.7</v>
      </c>
      <c r="D17" s="3">
        <v>0</v>
      </c>
      <c r="E17" s="3">
        <v>0</v>
      </c>
      <c r="F17" s="3"/>
      <c r="G17" s="3"/>
      <c r="H17" s="3">
        <v>-0.03</v>
      </c>
      <c r="I17" s="3">
        <v>0</v>
      </c>
    </row>
    <row r="18" spans="1:9" x14ac:dyDescent="0.25">
      <c r="A18" s="4">
        <v>40268</v>
      </c>
      <c r="B18" s="3">
        <v>0.41</v>
      </c>
      <c r="C18" s="3">
        <v>0.61</v>
      </c>
      <c r="D18" s="3">
        <v>0</v>
      </c>
      <c r="E18" s="3">
        <v>0</v>
      </c>
      <c r="F18" s="3"/>
      <c r="G18" s="3"/>
      <c r="H18" s="3">
        <v>0</v>
      </c>
      <c r="I18" s="3">
        <v>0</v>
      </c>
    </row>
    <row r="19" spans="1:9" x14ac:dyDescent="0.25">
      <c r="A19" s="4">
        <v>40359</v>
      </c>
      <c r="B19" s="3">
        <v>0.69</v>
      </c>
      <c r="C19" s="3">
        <v>0.23</v>
      </c>
      <c r="D19" s="3">
        <v>0.02</v>
      </c>
      <c r="E19" s="3">
        <v>0</v>
      </c>
      <c r="F19" s="3"/>
      <c r="G19" s="3"/>
      <c r="H19" s="3">
        <v>0</v>
      </c>
      <c r="I19" s="3">
        <v>0.02</v>
      </c>
    </row>
    <row r="20" spans="1:9" x14ac:dyDescent="0.25">
      <c r="A20" s="4">
        <v>40451</v>
      </c>
      <c r="B20" s="3">
        <v>0.12</v>
      </c>
      <c r="C20" s="3">
        <v>0.56999999999999995</v>
      </c>
      <c r="D20" s="3">
        <v>0.24</v>
      </c>
      <c r="E20" s="3">
        <v>0.26</v>
      </c>
      <c r="F20" s="3"/>
      <c r="G20" s="3"/>
      <c r="H20" s="3">
        <v>0.02</v>
      </c>
      <c r="I20" s="3">
        <v>0.45</v>
      </c>
    </row>
    <row r="21" spans="1:9" x14ac:dyDescent="0.25">
      <c r="A21" s="4">
        <v>40543</v>
      </c>
      <c r="B21" s="3">
        <v>0.68</v>
      </c>
      <c r="C21" s="3">
        <v>0.9</v>
      </c>
      <c r="D21" s="3">
        <v>0</v>
      </c>
      <c r="E21" s="3">
        <v>0</v>
      </c>
      <c r="F21" s="3"/>
      <c r="G21" s="3"/>
      <c r="H21" s="3">
        <v>0.11</v>
      </c>
      <c r="I21" s="3">
        <v>0.12</v>
      </c>
    </row>
    <row r="22" spans="1:9" x14ac:dyDescent="0.25">
      <c r="A22" s="4">
        <v>40633</v>
      </c>
      <c r="B22" s="3">
        <v>0.11</v>
      </c>
      <c r="C22" s="3">
        <v>0.97</v>
      </c>
      <c r="D22" s="3">
        <v>0</v>
      </c>
      <c r="E22" s="3">
        <v>0</v>
      </c>
      <c r="F22" s="3"/>
      <c r="G22" s="3"/>
      <c r="H22" s="3">
        <v>0</v>
      </c>
      <c r="I22" s="3">
        <v>0</v>
      </c>
    </row>
    <row r="23" spans="1:9" x14ac:dyDescent="0.25">
      <c r="A23" s="4">
        <v>40724</v>
      </c>
      <c r="B23" s="3">
        <v>0.62</v>
      </c>
      <c r="C23" s="3">
        <v>0.56000000000000005</v>
      </c>
      <c r="D23" s="3">
        <v>0</v>
      </c>
      <c r="E23" s="3">
        <v>0.11</v>
      </c>
      <c r="F23" s="3"/>
      <c r="G23" s="3"/>
      <c r="H23" s="3">
        <v>0</v>
      </c>
      <c r="I23" s="3">
        <v>0.02</v>
      </c>
    </row>
    <row r="24" spans="1:9" x14ac:dyDescent="0.25">
      <c r="A24" s="4">
        <v>40816</v>
      </c>
      <c r="B24" s="3">
        <v>0.2</v>
      </c>
      <c r="C24" s="3">
        <v>-0.79</v>
      </c>
      <c r="D24" s="3">
        <v>0.54</v>
      </c>
      <c r="E24" s="3">
        <v>0.59</v>
      </c>
      <c r="F24" s="3"/>
      <c r="G24" s="3"/>
      <c r="H24" s="3">
        <v>0</v>
      </c>
      <c r="I24" s="3">
        <v>0.05</v>
      </c>
    </row>
    <row r="25" spans="1:9" x14ac:dyDescent="0.25">
      <c r="A25" s="4">
        <v>40908</v>
      </c>
      <c r="B25" s="3">
        <v>-0.25</v>
      </c>
      <c r="C25" s="3">
        <v>-0.8</v>
      </c>
      <c r="D25" s="3">
        <v>0.06</v>
      </c>
      <c r="E25" s="3">
        <v>-0.03</v>
      </c>
      <c r="F25" s="3"/>
      <c r="G25" s="3"/>
      <c r="H25" s="3">
        <v>0.24</v>
      </c>
      <c r="I25" s="3">
        <v>0.37</v>
      </c>
    </row>
    <row r="26" spans="1:9" x14ac:dyDescent="0.25">
      <c r="A26" s="4">
        <v>40999</v>
      </c>
      <c r="B26" s="3">
        <v>-0.06</v>
      </c>
      <c r="C26" s="3">
        <v>0.03</v>
      </c>
      <c r="D26" s="3">
        <v>0.03</v>
      </c>
      <c r="E26" s="3">
        <v>0.05</v>
      </c>
      <c r="F26" s="3"/>
      <c r="G26" s="3"/>
      <c r="H26" s="3">
        <v>0</v>
      </c>
      <c r="I26" s="3">
        <v>0</v>
      </c>
    </row>
    <row r="27" spans="1:9" x14ac:dyDescent="0.25">
      <c r="A27" s="4">
        <v>41090</v>
      </c>
      <c r="B27" s="3">
        <v>0.2</v>
      </c>
      <c r="C27" s="3">
        <v>0</v>
      </c>
      <c r="D27" s="3">
        <v>0.03</v>
      </c>
      <c r="E27" s="3">
        <v>0</v>
      </c>
      <c r="F27" s="3"/>
      <c r="G27" s="3"/>
      <c r="H27" s="3">
        <v>0.19</v>
      </c>
      <c r="I27" s="3">
        <v>0.64</v>
      </c>
    </row>
    <row r="28" spans="1:9" x14ac:dyDescent="0.25">
      <c r="A28" s="4">
        <v>41182</v>
      </c>
      <c r="B28" s="3">
        <v>-0.18</v>
      </c>
      <c r="C28" s="3">
        <v>-0.64</v>
      </c>
      <c r="D28" s="3">
        <v>0</v>
      </c>
      <c r="E28" s="3">
        <v>0</v>
      </c>
      <c r="F28" s="3"/>
      <c r="G28" s="3"/>
      <c r="H28" s="3">
        <v>0.15</v>
      </c>
      <c r="I28" s="3">
        <v>0</v>
      </c>
    </row>
    <row r="29" spans="1:9" x14ac:dyDescent="0.25">
      <c r="A29" s="4">
        <v>41274</v>
      </c>
      <c r="B29" s="3">
        <v>0.33</v>
      </c>
      <c r="C29" s="3">
        <v>0.09</v>
      </c>
      <c r="D29" s="3">
        <v>0.24</v>
      </c>
      <c r="E29" s="3">
        <v>0</v>
      </c>
      <c r="F29" s="3"/>
      <c r="G29" s="3"/>
      <c r="H29" s="3">
        <v>0.11</v>
      </c>
      <c r="I29" s="3">
        <v>0.13</v>
      </c>
    </row>
    <row r="30" spans="1:9" x14ac:dyDescent="0.25">
      <c r="A30" s="4">
        <v>41364</v>
      </c>
      <c r="B30" s="3">
        <v>0.28999999999999998</v>
      </c>
      <c r="C30" s="3">
        <v>0.74</v>
      </c>
      <c r="D30" s="3">
        <v>0</v>
      </c>
      <c r="E30" s="3">
        <v>0</v>
      </c>
      <c r="F30" s="3"/>
      <c r="G30" s="3"/>
      <c r="H30" s="3">
        <v>0.13</v>
      </c>
      <c r="I30" s="3">
        <v>0.13</v>
      </c>
    </row>
    <row r="31" spans="1:9" x14ac:dyDescent="0.25">
      <c r="A31" s="4">
        <v>41455</v>
      </c>
      <c r="B31" s="3">
        <v>0.23</v>
      </c>
      <c r="C31" s="3">
        <v>-0.02</v>
      </c>
      <c r="D31" s="3">
        <v>0</v>
      </c>
      <c r="E31" s="3">
        <v>0</v>
      </c>
      <c r="F31" s="3"/>
      <c r="G31" s="3"/>
      <c r="H31" s="3">
        <v>0.02</v>
      </c>
      <c r="I31" s="3">
        <v>0.02</v>
      </c>
    </row>
    <row r="32" spans="1:9" x14ac:dyDescent="0.25">
      <c r="A32" s="4">
        <v>41547</v>
      </c>
      <c r="B32" s="3">
        <v>0.08</v>
      </c>
      <c r="C32" s="3">
        <v>-0.25</v>
      </c>
      <c r="D32" s="3">
        <v>0</v>
      </c>
      <c r="E32" s="3">
        <v>0</v>
      </c>
      <c r="F32" s="3"/>
      <c r="G32" s="3"/>
      <c r="H32" s="3">
        <v>-0.22</v>
      </c>
      <c r="I32" s="3">
        <v>0.02</v>
      </c>
    </row>
    <row r="33" spans="1:9" x14ac:dyDescent="0.25">
      <c r="A33" s="4">
        <v>41639</v>
      </c>
      <c r="B33" s="3">
        <v>0.01</v>
      </c>
      <c r="C33" s="3">
        <v>0</v>
      </c>
      <c r="D33" s="3">
        <v>0</v>
      </c>
      <c r="E33" s="3">
        <v>0</v>
      </c>
      <c r="F33" s="3"/>
      <c r="G33" s="3"/>
      <c r="H33" s="3">
        <v>0.05</v>
      </c>
      <c r="I33" s="3">
        <v>0.02</v>
      </c>
    </row>
    <row r="34" spans="1:9" x14ac:dyDescent="0.25">
      <c r="A34" s="4">
        <v>41729</v>
      </c>
      <c r="B34" s="3">
        <v>0.02</v>
      </c>
      <c r="C34" s="3">
        <v>0.1</v>
      </c>
      <c r="D34" s="3">
        <v>0</v>
      </c>
      <c r="E34" s="3">
        <v>-0.02</v>
      </c>
      <c r="F34" s="3"/>
      <c r="G34" s="3"/>
      <c r="H34" s="3">
        <v>-0.05</v>
      </c>
      <c r="I34" s="3">
        <v>0</v>
      </c>
    </row>
    <row r="35" spans="1:9" x14ac:dyDescent="0.25">
      <c r="A35" s="4">
        <v>41820</v>
      </c>
      <c r="B35" s="3">
        <v>0.1</v>
      </c>
      <c r="C35" s="3">
        <v>-0.22</v>
      </c>
      <c r="D35" s="3">
        <v>-0.02</v>
      </c>
      <c r="E35" s="3">
        <v>0</v>
      </c>
      <c r="F35" s="3"/>
      <c r="G35" s="3"/>
      <c r="H35" s="3">
        <v>0</v>
      </c>
      <c r="I35" s="3">
        <v>0</v>
      </c>
    </row>
    <row r="36" spans="1:9" x14ac:dyDescent="0.25">
      <c r="A36" s="4">
        <v>41912</v>
      </c>
      <c r="B36" s="3">
        <v>-0.02</v>
      </c>
      <c r="C36" s="3">
        <v>-0.03</v>
      </c>
      <c r="D36" s="3">
        <v>0</v>
      </c>
      <c r="E36" s="3">
        <v>0</v>
      </c>
      <c r="F36" s="3"/>
      <c r="G36" s="3"/>
      <c r="H36" s="3">
        <v>0</v>
      </c>
      <c r="I36" s="3">
        <v>0</v>
      </c>
    </row>
    <row r="37" spans="1:9" x14ac:dyDescent="0.25">
      <c r="A37" s="4">
        <v>42004</v>
      </c>
      <c r="B37" s="3">
        <v>-0.02</v>
      </c>
      <c r="C37" s="3">
        <v>-0.69</v>
      </c>
      <c r="D37" s="3">
        <v>0</v>
      </c>
      <c r="E37" s="3">
        <v>0</v>
      </c>
      <c r="F37" s="3"/>
      <c r="G37" s="3"/>
      <c r="H37" s="3">
        <v>0.02</v>
      </c>
      <c r="I37" s="3">
        <v>0.41</v>
      </c>
    </row>
    <row r="38" spans="1:9" x14ac:dyDescent="0.25">
      <c r="A38" s="4">
        <v>42094</v>
      </c>
      <c r="B38" s="3">
        <v>-0.05</v>
      </c>
      <c r="C38" s="3">
        <v>-0.25</v>
      </c>
      <c r="D38" s="3">
        <v>0.41</v>
      </c>
      <c r="E38" s="3">
        <v>0.43</v>
      </c>
      <c r="F38" s="3"/>
      <c r="G38" s="3"/>
      <c r="H38" s="3">
        <v>-0.05</v>
      </c>
      <c r="I38" s="3">
        <v>0</v>
      </c>
    </row>
    <row r="39" spans="1:9" x14ac:dyDescent="0.25">
      <c r="A39" s="4">
        <v>42185</v>
      </c>
      <c r="B39" s="3">
        <v>-0.13</v>
      </c>
      <c r="C39" s="3">
        <v>-0.32</v>
      </c>
      <c r="D39" s="3">
        <v>0.49</v>
      </c>
      <c r="E39" s="3">
        <v>0.02</v>
      </c>
      <c r="F39" s="3"/>
      <c r="G39" s="3"/>
      <c r="H39" s="3">
        <v>0</v>
      </c>
      <c r="I39" s="3">
        <v>0.06</v>
      </c>
    </row>
    <row r="40" spans="1:9" x14ac:dyDescent="0.25">
      <c r="A40" s="4">
        <v>42277</v>
      </c>
      <c r="B40" s="3">
        <v>-0.04</v>
      </c>
      <c r="C40" s="3">
        <v>-0.47</v>
      </c>
      <c r="D40" s="3">
        <v>0.03</v>
      </c>
      <c r="E40" s="3">
        <v>0.02</v>
      </c>
      <c r="F40" s="3"/>
      <c r="G40" s="3"/>
      <c r="H40" s="3">
        <v>0.06</v>
      </c>
      <c r="I40" s="3">
        <v>0.09</v>
      </c>
    </row>
    <row r="41" spans="1:9" x14ac:dyDescent="0.25">
      <c r="A41" s="4">
        <v>42369</v>
      </c>
      <c r="B41" s="3">
        <v>0</v>
      </c>
      <c r="C41" s="3">
        <v>-0.05</v>
      </c>
      <c r="D41" s="3">
        <v>0.51</v>
      </c>
      <c r="E41" s="3">
        <v>0</v>
      </c>
      <c r="F41" s="3"/>
      <c r="G41" s="3"/>
      <c r="H41" s="3">
        <v>0</v>
      </c>
      <c r="I41" s="3">
        <v>0.09</v>
      </c>
    </row>
    <row r="42" spans="1:9" x14ac:dyDescent="0.25">
      <c r="A42" s="4">
        <v>42460</v>
      </c>
      <c r="B42" s="3">
        <v>-0.6</v>
      </c>
      <c r="C42" s="3">
        <v>-0.13</v>
      </c>
      <c r="D42" s="3">
        <v>0</v>
      </c>
      <c r="E42" s="3">
        <v>0</v>
      </c>
      <c r="F42" s="3"/>
      <c r="G42" s="3"/>
      <c r="H42" s="3">
        <v>0.03</v>
      </c>
      <c r="I42" s="3">
        <v>0.06</v>
      </c>
    </row>
    <row r="43" spans="1:9" x14ac:dyDescent="0.25">
      <c r="A43" s="4">
        <v>42551</v>
      </c>
      <c r="B43" s="3">
        <v>-0.56000000000000005</v>
      </c>
      <c r="C43" s="3">
        <v>-0.11</v>
      </c>
      <c r="D43" s="3">
        <v>0</v>
      </c>
      <c r="E43" s="3">
        <v>-0.4</v>
      </c>
      <c r="F43" s="3"/>
      <c r="G43" s="3"/>
      <c r="H43" s="3">
        <v>0.4</v>
      </c>
      <c r="I43" s="3">
        <v>0.11</v>
      </c>
    </row>
    <row r="44" spans="1:9" x14ac:dyDescent="0.25">
      <c r="A44" s="4">
        <v>42643</v>
      </c>
      <c r="B44" s="3">
        <v>-0.3</v>
      </c>
      <c r="C44" s="3">
        <v>-0.02</v>
      </c>
      <c r="D44" s="3">
        <v>0</v>
      </c>
      <c r="E44" s="3">
        <v>0.48</v>
      </c>
      <c r="F44" s="3">
        <v>-0.09</v>
      </c>
      <c r="G44" s="3">
        <v>-0.06</v>
      </c>
      <c r="H44" s="3">
        <v>0</v>
      </c>
      <c r="I44" s="3">
        <v>0.09</v>
      </c>
    </row>
    <row r="45" spans="1:9" x14ac:dyDescent="0.25">
      <c r="A45" s="4">
        <v>42735</v>
      </c>
      <c r="B45" s="3">
        <v>-0.06</v>
      </c>
      <c r="C45" s="3">
        <v>-0.06</v>
      </c>
      <c r="D45" s="3">
        <v>0.48</v>
      </c>
      <c r="E45" s="3">
        <v>0.03</v>
      </c>
      <c r="F45" s="3">
        <v>-0.04</v>
      </c>
      <c r="G45" s="3">
        <v>-0.04</v>
      </c>
      <c r="H45" s="3">
        <v>0.04</v>
      </c>
      <c r="I45" s="3">
        <v>0</v>
      </c>
    </row>
    <row r="46" spans="1:9" x14ac:dyDescent="0.25">
      <c r="A46" s="4">
        <v>42825</v>
      </c>
      <c r="B46" s="3">
        <v>0.02</v>
      </c>
      <c r="C46" s="3">
        <v>0.03</v>
      </c>
      <c r="D46" s="3">
        <v>0</v>
      </c>
      <c r="E46" s="3">
        <v>0</v>
      </c>
      <c r="F46" s="3">
        <v>0.01</v>
      </c>
      <c r="G46" s="3">
        <v>0</v>
      </c>
      <c r="H46" s="3">
        <v>-0.02</v>
      </c>
      <c r="I46" s="3">
        <v>0.03</v>
      </c>
    </row>
    <row r="47" spans="1:9" x14ac:dyDescent="0.25">
      <c r="A47" s="4">
        <v>42916</v>
      </c>
      <c r="B47" s="3">
        <v>0.03</v>
      </c>
      <c r="C47" s="3">
        <v>0.03</v>
      </c>
      <c r="D47" s="3">
        <v>-0.03</v>
      </c>
      <c r="E47" s="3">
        <v>-0.03</v>
      </c>
      <c r="F47" s="3">
        <v>0</v>
      </c>
      <c r="G47" s="3">
        <v>-0.02</v>
      </c>
      <c r="H47" s="3">
        <v>0.03</v>
      </c>
      <c r="I47" s="3">
        <v>0</v>
      </c>
    </row>
    <row r="48" spans="1:9" x14ac:dyDescent="0.25">
      <c r="A48" s="4">
        <v>43008</v>
      </c>
      <c r="B48" s="3">
        <v>0.32</v>
      </c>
      <c r="C48" s="3">
        <v>0.02</v>
      </c>
      <c r="D48" s="3">
        <v>-0.41</v>
      </c>
      <c r="E48" s="3">
        <v>0</v>
      </c>
      <c r="F48" s="3">
        <v>-0.02</v>
      </c>
      <c r="G48" s="3">
        <v>0</v>
      </c>
      <c r="H48" s="3">
        <v>-0.04</v>
      </c>
      <c r="I48" s="3">
        <v>0.02</v>
      </c>
    </row>
    <row r="49" spans="1:9" x14ac:dyDescent="0.25">
      <c r="A49" s="4">
        <v>43100</v>
      </c>
      <c r="B49" s="3">
        <v>0.17</v>
      </c>
      <c r="C49" s="3">
        <v>0</v>
      </c>
      <c r="D49" s="3">
        <v>0</v>
      </c>
      <c r="E49" s="3">
        <v>0.02</v>
      </c>
      <c r="F49" s="3">
        <v>0.17</v>
      </c>
      <c r="G49" s="3">
        <v>0</v>
      </c>
      <c r="H49" s="3">
        <v>0</v>
      </c>
      <c r="I49" s="3">
        <v>0</v>
      </c>
    </row>
    <row r="50" spans="1:9" x14ac:dyDescent="0.25">
      <c r="A50" s="4">
        <v>43190</v>
      </c>
      <c r="B50" s="3">
        <v>-0.04</v>
      </c>
      <c r="C50" s="3">
        <v>0.02</v>
      </c>
      <c r="D50" s="3">
        <v>7.0000000000000007E-2</v>
      </c>
      <c r="E50" s="3">
        <v>0.04</v>
      </c>
      <c r="F50" s="3">
        <v>0</v>
      </c>
      <c r="G50" s="3">
        <v>0</v>
      </c>
      <c r="H50" s="3">
        <v>0.04</v>
      </c>
      <c r="I50" s="3">
        <v>0</v>
      </c>
    </row>
    <row r="51" spans="1:9" x14ac:dyDescent="0.25">
      <c r="A51" s="4">
        <v>43281</v>
      </c>
      <c r="B51" s="3">
        <v>0.03</v>
      </c>
      <c r="C51" s="3">
        <v>0.03</v>
      </c>
      <c r="D51" s="3">
        <v>0.02</v>
      </c>
      <c r="E51" s="3">
        <v>0.03</v>
      </c>
      <c r="F51" s="3">
        <v>0</v>
      </c>
      <c r="G51" s="3">
        <v>0</v>
      </c>
      <c r="H51" s="3">
        <v>-0.04</v>
      </c>
      <c r="I51" s="3">
        <v>0</v>
      </c>
    </row>
    <row r="52" spans="1:9" x14ac:dyDescent="0.25">
      <c r="A52" s="4">
        <v>43373</v>
      </c>
      <c r="B52" s="3">
        <v>-0.08</v>
      </c>
      <c r="C52" s="3">
        <v>0.03</v>
      </c>
      <c r="D52" s="3">
        <v>0</v>
      </c>
      <c r="E52" s="3">
        <v>0.03</v>
      </c>
      <c r="F52" s="3">
        <v>0</v>
      </c>
      <c r="G52" s="3">
        <v>-0.03</v>
      </c>
      <c r="H52" s="3">
        <v>0.04</v>
      </c>
      <c r="I52" s="3">
        <v>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/>
  </sheetViews>
  <sheetFormatPr baseColWidth="10" defaultColWidth="9.140625" defaultRowHeight="15" x14ac:dyDescent="0.25"/>
  <cols>
    <col min="1" max="1" width="11" customWidth="1"/>
  </cols>
  <sheetData>
    <row r="1" spans="1:15" x14ac:dyDescent="0.25">
      <c r="A1" s="8" t="s">
        <v>92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5" t="s">
        <v>93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 t="s">
        <v>94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5">
      <c r="A4" s="5" t="s">
        <v>95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5" t="s">
        <v>96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A6" s="5" t="s">
        <v>97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8" spans="1:15" x14ac:dyDescent="0.25">
      <c r="A8" s="6"/>
      <c r="B8" s="6" t="s">
        <v>98</v>
      </c>
      <c r="C8" s="6" t="s">
        <v>99</v>
      </c>
      <c r="D8" s="6" t="s">
        <v>100</v>
      </c>
      <c r="E8" s="6" t="s">
        <v>101</v>
      </c>
    </row>
    <row r="9" spans="1:15" x14ac:dyDescent="0.25">
      <c r="A9" s="4">
        <v>39447</v>
      </c>
      <c r="B9" s="3">
        <v>-0.24</v>
      </c>
      <c r="C9" s="3">
        <v>-0.69</v>
      </c>
      <c r="D9" s="3">
        <v>-0.24</v>
      </c>
      <c r="E9" s="3">
        <v>-0.93</v>
      </c>
    </row>
    <row r="10" spans="1:15" x14ac:dyDescent="0.25">
      <c r="A10" s="4">
        <v>39538</v>
      </c>
      <c r="B10" s="3">
        <v>-0.24</v>
      </c>
      <c r="C10" s="3">
        <v>-0.54</v>
      </c>
      <c r="D10" s="3">
        <v>-1.03</v>
      </c>
      <c r="E10" s="3">
        <v>-0.34</v>
      </c>
    </row>
    <row r="11" spans="1:15" x14ac:dyDescent="0.25">
      <c r="A11" s="4">
        <v>39629</v>
      </c>
      <c r="B11" s="3">
        <v>-0.67</v>
      </c>
      <c r="C11" s="3">
        <v>-0.65</v>
      </c>
      <c r="D11" s="3">
        <v>-1.1499999999999999</v>
      </c>
      <c r="E11" s="3">
        <v>-1.1299999999999999</v>
      </c>
    </row>
    <row r="12" spans="1:15" x14ac:dyDescent="0.25">
      <c r="A12" s="4">
        <v>39721</v>
      </c>
      <c r="B12" s="3">
        <v>-0.98</v>
      </c>
      <c r="C12" s="3">
        <v>-1.1100000000000001</v>
      </c>
      <c r="D12" s="3">
        <v>-1.46</v>
      </c>
      <c r="E12" s="3">
        <v>-1.46</v>
      </c>
    </row>
    <row r="13" spans="1:15" x14ac:dyDescent="0.25">
      <c r="A13" s="4">
        <v>39813</v>
      </c>
      <c r="B13" s="3">
        <v>-1.21</v>
      </c>
      <c r="C13" s="3">
        <v>-0.71</v>
      </c>
      <c r="D13" s="3">
        <v>-1.48</v>
      </c>
      <c r="E13" s="3">
        <v>-0.75</v>
      </c>
    </row>
    <row r="14" spans="1:15" x14ac:dyDescent="0.25">
      <c r="A14" s="4">
        <v>39903</v>
      </c>
      <c r="B14" s="3">
        <v>-0.69</v>
      </c>
      <c r="C14" s="3">
        <v>-0.66</v>
      </c>
      <c r="D14" s="3">
        <v>-0.85</v>
      </c>
      <c r="E14" s="3">
        <v>-0.74</v>
      </c>
    </row>
    <row r="15" spans="1:15" x14ac:dyDescent="0.25">
      <c r="A15" s="4">
        <v>39994</v>
      </c>
      <c r="B15" s="3">
        <v>-0.24</v>
      </c>
      <c r="C15" s="3">
        <v>0</v>
      </c>
      <c r="D15" s="3">
        <v>-0.23</v>
      </c>
      <c r="E15" s="3">
        <v>0</v>
      </c>
    </row>
    <row r="16" spans="1:15" x14ac:dyDescent="0.25">
      <c r="A16" s="4">
        <v>40086</v>
      </c>
      <c r="B16" s="3">
        <v>0.53</v>
      </c>
      <c r="C16" s="3">
        <v>0.4</v>
      </c>
      <c r="D16" s="3">
        <v>0.3</v>
      </c>
      <c r="E16" s="3">
        <v>0.3</v>
      </c>
    </row>
    <row r="17" spans="1:5" x14ac:dyDescent="0.25">
      <c r="A17" s="4">
        <v>40178</v>
      </c>
      <c r="B17" s="3">
        <v>0.4</v>
      </c>
      <c r="C17" s="3">
        <v>0</v>
      </c>
      <c r="D17" s="3">
        <v>0.3</v>
      </c>
      <c r="E17" s="3">
        <v>0</v>
      </c>
    </row>
    <row r="18" spans="1:5" x14ac:dyDescent="0.25">
      <c r="A18" s="4">
        <v>40268</v>
      </c>
      <c r="B18" s="3">
        <v>0.11</v>
      </c>
      <c r="C18" s="3">
        <v>0.23</v>
      </c>
      <c r="D18" s="3">
        <v>0.23</v>
      </c>
      <c r="E18" s="3">
        <v>0.11</v>
      </c>
    </row>
    <row r="19" spans="1:5" x14ac:dyDescent="0.25">
      <c r="A19" s="4">
        <v>40359</v>
      </c>
      <c r="B19" s="3">
        <v>0.15</v>
      </c>
      <c r="C19" s="3">
        <v>0</v>
      </c>
      <c r="D19" s="3">
        <v>-0.02</v>
      </c>
      <c r="E19" s="3">
        <v>0</v>
      </c>
    </row>
    <row r="20" spans="1:5" x14ac:dyDescent="0.25">
      <c r="A20" s="4">
        <v>40451</v>
      </c>
      <c r="B20" s="3">
        <v>0.02</v>
      </c>
      <c r="C20" s="3">
        <v>0</v>
      </c>
      <c r="D20" s="3">
        <v>0.02</v>
      </c>
      <c r="E20" s="3">
        <v>0</v>
      </c>
    </row>
    <row r="21" spans="1:5" x14ac:dyDescent="0.25">
      <c r="A21" s="4">
        <v>40543</v>
      </c>
      <c r="B21" s="3">
        <v>0.02</v>
      </c>
      <c r="C21" s="3">
        <v>0</v>
      </c>
      <c r="D21" s="3">
        <v>0.02</v>
      </c>
      <c r="E21" s="3">
        <v>0</v>
      </c>
    </row>
    <row r="22" spans="1:5" x14ac:dyDescent="0.25">
      <c r="A22" s="4">
        <v>40633</v>
      </c>
      <c r="B22" s="3">
        <v>0</v>
      </c>
      <c r="C22" s="3">
        <v>0</v>
      </c>
      <c r="D22" s="3">
        <v>0.02</v>
      </c>
      <c r="E22" s="3">
        <v>0</v>
      </c>
    </row>
    <row r="23" spans="1:5" x14ac:dyDescent="0.25">
      <c r="A23" s="4">
        <v>40724</v>
      </c>
      <c r="B23" s="3">
        <v>0</v>
      </c>
      <c r="C23" s="3">
        <v>0</v>
      </c>
      <c r="D23" s="3">
        <v>0</v>
      </c>
      <c r="E23" s="3">
        <v>0</v>
      </c>
    </row>
    <row r="24" spans="1:5" x14ac:dyDescent="0.25">
      <c r="A24" s="4">
        <v>40816</v>
      </c>
      <c r="B24" s="3">
        <v>-0.51</v>
      </c>
      <c r="C24" s="3">
        <v>-0.57999999999999996</v>
      </c>
      <c r="D24" s="3">
        <v>-0.11</v>
      </c>
      <c r="E24" s="3">
        <v>-0.57999999999999996</v>
      </c>
    </row>
    <row r="25" spans="1:5" x14ac:dyDescent="0.25">
      <c r="A25" s="4">
        <v>40908</v>
      </c>
      <c r="B25" s="3">
        <v>-0.4</v>
      </c>
      <c r="C25" s="3">
        <v>-0.03</v>
      </c>
      <c r="D25" s="3">
        <v>-0.8</v>
      </c>
      <c r="E25" s="3">
        <v>-0.67</v>
      </c>
    </row>
    <row r="26" spans="1:5" x14ac:dyDescent="0.25">
      <c r="A26" s="4">
        <v>40999</v>
      </c>
      <c r="B26" s="3">
        <v>-0.05</v>
      </c>
      <c r="C26" s="3">
        <v>-0.02</v>
      </c>
      <c r="D26" s="3">
        <v>-0.45</v>
      </c>
      <c r="E26" s="3">
        <v>-0.4</v>
      </c>
    </row>
    <row r="27" spans="1:5" x14ac:dyDescent="0.25">
      <c r="A27" s="4">
        <v>41090</v>
      </c>
      <c r="B27" s="3">
        <v>-0.42</v>
      </c>
      <c r="C27" s="3">
        <v>-0.45</v>
      </c>
      <c r="D27" s="3">
        <v>-0.26</v>
      </c>
      <c r="E27" s="3">
        <v>-0.28999999999999998</v>
      </c>
    </row>
    <row r="28" spans="1:5" x14ac:dyDescent="0.25">
      <c r="A28" s="4">
        <v>41182</v>
      </c>
      <c r="B28" s="3">
        <v>-0.09</v>
      </c>
      <c r="C28" s="3">
        <v>-0.1</v>
      </c>
      <c r="D28" s="3">
        <v>-0.84</v>
      </c>
      <c r="E28" s="3">
        <v>-0.21</v>
      </c>
    </row>
    <row r="29" spans="1:5" x14ac:dyDescent="0.25">
      <c r="A29" s="4">
        <v>41274</v>
      </c>
      <c r="B29" s="3">
        <v>-0.11</v>
      </c>
      <c r="C29" s="3">
        <v>0.24</v>
      </c>
      <c r="D29" s="3">
        <v>-0.35</v>
      </c>
      <c r="E29" s="3">
        <v>-0.16</v>
      </c>
    </row>
    <row r="30" spans="1:5" x14ac:dyDescent="0.25">
      <c r="A30" s="4">
        <v>41364</v>
      </c>
      <c r="B30" s="3">
        <v>0.28999999999999998</v>
      </c>
      <c r="C30" s="3">
        <v>-0.19</v>
      </c>
      <c r="D30" s="3">
        <v>-0.11</v>
      </c>
      <c r="E30" s="3">
        <v>-0.19</v>
      </c>
    </row>
    <row r="31" spans="1:5" x14ac:dyDescent="0.25">
      <c r="A31" s="4">
        <v>41455</v>
      </c>
      <c r="B31" s="3">
        <v>-0.13</v>
      </c>
      <c r="C31" s="3">
        <v>-0.02</v>
      </c>
      <c r="D31" s="3">
        <v>-0.13</v>
      </c>
      <c r="E31" s="3">
        <v>-0.02</v>
      </c>
    </row>
    <row r="32" spans="1:5" x14ac:dyDescent="0.25">
      <c r="A32" s="4">
        <v>41547</v>
      </c>
      <c r="B32" s="3">
        <v>-0.02</v>
      </c>
      <c r="C32" s="3">
        <v>0.2</v>
      </c>
      <c r="D32" s="3">
        <v>-0.02</v>
      </c>
      <c r="E32" s="3">
        <v>0.22</v>
      </c>
    </row>
    <row r="33" spans="1:5" x14ac:dyDescent="0.25">
      <c r="A33" s="4">
        <v>41639</v>
      </c>
      <c r="B33" s="3">
        <v>-0.02</v>
      </c>
      <c r="C33" s="3">
        <v>-0.02</v>
      </c>
      <c r="D33" s="3">
        <v>-0.02</v>
      </c>
      <c r="E33" s="3">
        <v>0.37</v>
      </c>
    </row>
    <row r="34" spans="1:5" x14ac:dyDescent="0.25">
      <c r="A34" s="4">
        <v>41729</v>
      </c>
      <c r="B34" s="3">
        <v>-0.02</v>
      </c>
      <c r="C34" s="3">
        <v>0</v>
      </c>
      <c r="D34" s="3">
        <v>0.37</v>
      </c>
      <c r="E34" s="3">
        <v>0.41</v>
      </c>
    </row>
    <row r="35" spans="1:5" x14ac:dyDescent="0.25">
      <c r="A35" s="4">
        <v>41820</v>
      </c>
      <c r="B35" s="3">
        <v>0</v>
      </c>
      <c r="C35" s="3">
        <v>-0.02</v>
      </c>
      <c r="D35" s="3">
        <v>0</v>
      </c>
      <c r="E35" s="3">
        <v>-0.02</v>
      </c>
    </row>
    <row r="36" spans="1:5" x14ac:dyDescent="0.25">
      <c r="A36" s="4">
        <v>41912</v>
      </c>
      <c r="B36" s="3">
        <v>0.05</v>
      </c>
      <c r="C36" s="3">
        <v>0.05</v>
      </c>
      <c r="D36" s="3">
        <v>0.41</v>
      </c>
      <c r="E36" s="3">
        <v>0.41</v>
      </c>
    </row>
    <row r="37" spans="1:5" x14ac:dyDescent="0.25">
      <c r="A37" s="4">
        <v>42004</v>
      </c>
      <c r="B37" s="3">
        <v>0.02</v>
      </c>
      <c r="C37" s="3">
        <v>-0.48</v>
      </c>
      <c r="D37" s="3">
        <v>0</v>
      </c>
      <c r="E37" s="3">
        <v>-0.03</v>
      </c>
    </row>
    <row r="38" spans="1:5" x14ac:dyDescent="0.25">
      <c r="A38" s="4">
        <v>42094</v>
      </c>
      <c r="B38" s="3">
        <v>-0.05</v>
      </c>
      <c r="C38" s="3">
        <v>-0.03</v>
      </c>
      <c r="D38" s="3">
        <v>-0.22</v>
      </c>
      <c r="E38" s="3">
        <v>-0.25</v>
      </c>
    </row>
    <row r="39" spans="1:5" x14ac:dyDescent="0.25">
      <c r="A39" s="4">
        <v>42185</v>
      </c>
      <c r="B39" s="3">
        <v>-0.04</v>
      </c>
      <c r="C39" s="3">
        <v>-0.1</v>
      </c>
      <c r="D39" s="3">
        <v>-0.28999999999999998</v>
      </c>
      <c r="E39" s="3">
        <v>-0.32</v>
      </c>
    </row>
    <row r="40" spans="1:5" x14ac:dyDescent="0.25">
      <c r="A40" s="4">
        <v>42277</v>
      </c>
      <c r="B40" s="3">
        <v>-0.16</v>
      </c>
      <c r="C40" s="3">
        <v>-0.87</v>
      </c>
      <c r="D40" s="3">
        <v>-0.14000000000000001</v>
      </c>
      <c r="E40" s="3">
        <v>-0.89</v>
      </c>
    </row>
    <row r="41" spans="1:5" x14ac:dyDescent="0.25">
      <c r="A41" s="4">
        <v>42369</v>
      </c>
      <c r="B41" s="3">
        <v>-0.65</v>
      </c>
      <c r="C41" s="3">
        <v>-0.23</v>
      </c>
      <c r="D41" s="3">
        <v>-0.65</v>
      </c>
      <c r="E41" s="3">
        <v>-0.61</v>
      </c>
    </row>
    <row r="42" spans="1:5" x14ac:dyDescent="0.25">
      <c r="A42" s="4">
        <v>42460</v>
      </c>
      <c r="B42" s="3">
        <v>-0.21</v>
      </c>
      <c r="C42" s="3">
        <v>-0.2</v>
      </c>
      <c r="D42" s="3">
        <v>-0.61</v>
      </c>
      <c r="E42" s="3">
        <v>-0.21</v>
      </c>
    </row>
    <row r="43" spans="1:5" x14ac:dyDescent="0.25">
      <c r="A43" s="4">
        <v>42551</v>
      </c>
      <c r="B43" s="3">
        <v>-0.19</v>
      </c>
      <c r="C43" s="3">
        <v>-0.02</v>
      </c>
      <c r="D43" s="3">
        <v>-0.19</v>
      </c>
      <c r="E43" s="3">
        <v>-0.02</v>
      </c>
    </row>
    <row r="44" spans="1:5" x14ac:dyDescent="0.25">
      <c r="A44" s="4">
        <v>42643</v>
      </c>
      <c r="B44" s="3">
        <v>-0.36</v>
      </c>
      <c r="C44" s="3">
        <v>0.02</v>
      </c>
      <c r="D44" s="3">
        <v>-0.4</v>
      </c>
      <c r="E44" s="3">
        <v>-0.06</v>
      </c>
    </row>
    <row r="45" spans="1:5" x14ac:dyDescent="0.25">
      <c r="A45" s="4">
        <v>42735</v>
      </c>
      <c r="B45" s="3">
        <v>0</v>
      </c>
      <c r="C45" s="3">
        <v>-0.08</v>
      </c>
      <c r="D45" s="3">
        <v>-0.04</v>
      </c>
      <c r="E45" s="3">
        <v>-0.04</v>
      </c>
    </row>
    <row r="46" spans="1:5" x14ac:dyDescent="0.25">
      <c r="A46" s="4">
        <v>42825</v>
      </c>
      <c r="B46" s="3">
        <v>-0.02</v>
      </c>
      <c r="C46" s="3">
        <v>-0.15</v>
      </c>
      <c r="D46" s="3">
        <v>-0.05</v>
      </c>
      <c r="E46" s="3">
        <v>-7.0000000000000007E-2</v>
      </c>
    </row>
    <row r="47" spans="1:5" x14ac:dyDescent="0.25">
      <c r="A47" s="4">
        <v>42916</v>
      </c>
      <c r="B47" s="3">
        <v>-0.04</v>
      </c>
      <c r="C47" s="3">
        <v>0</v>
      </c>
      <c r="D47" s="3">
        <v>-0.2</v>
      </c>
      <c r="E47" s="3">
        <v>0</v>
      </c>
    </row>
    <row r="48" spans="1:5" x14ac:dyDescent="0.25">
      <c r="A48" s="4">
        <v>43008</v>
      </c>
      <c r="B48" s="3">
        <v>-0.04</v>
      </c>
      <c r="C48" s="3">
        <v>-0.04</v>
      </c>
      <c r="D48" s="3">
        <v>0</v>
      </c>
      <c r="E48" s="3">
        <v>0</v>
      </c>
    </row>
    <row r="49" spans="1:5" x14ac:dyDescent="0.25">
      <c r="A49" s="4">
        <v>43100</v>
      </c>
      <c r="B49" s="3">
        <v>-0.06</v>
      </c>
      <c r="C49" s="3">
        <v>-0.02</v>
      </c>
      <c r="D49" s="3">
        <v>0</v>
      </c>
      <c r="E49" s="3">
        <v>-0.21</v>
      </c>
    </row>
    <row r="50" spans="1:5" x14ac:dyDescent="0.25">
      <c r="A50" s="4">
        <v>43190</v>
      </c>
      <c r="B50" s="3">
        <v>0</v>
      </c>
      <c r="C50" s="3">
        <v>0.19</v>
      </c>
      <c r="D50" s="3">
        <v>-0.21</v>
      </c>
      <c r="E50" s="3">
        <v>-0.11</v>
      </c>
    </row>
    <row r="51" spans="1:5" x14ac:dyDescent="0.25">
      <c r="A51" s="4">
        <v>43281</v>
      </c>
      <c r="B51" s="3">
        <v>0.19</v>
      </c>
      <c r="C51" s="3">
        <v>0</v>
      </c>
      <c r="D51" s="3">
        <v>-0.13</v>
      </c>
      <c r="E51" s="3">
        <v>-0.25</v>
      </c>
    </row>
    <row r="52" spans="1:5" x14ac:dyDescent="0.25">
      <c r="A52" s="4">
        <v>43373</v>
      </c>
      <c r="B52" s="3">
        <v>0</v>
      </c>
      <c r="C52" s="3">
        <v>0</v>
      </c>
      <c r="D52" s="3">
        <v>-0.11</v>
      </c>
      <c r="E52" s="3">
        <v>-0.03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/>
  </sheetViews>
  <sheetFormatPr baseColWidth="10" defaultColWidth="9.140625" defaultRowHeight="15" x14ac:dyDescent="0.25"/>
  <cols>
    <col min="1" max="1" width="11" customWidth="1"/>
  </cols>
  <sheetData>
    <row r="1" spans="1:15" x14ac:dyDescent="0.25">
      <c r="A1" s="8" t="s">
        <v>102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pans="1:15" x14ac:dyDescent="0.25">
      <c r="A2" s="5" t="s">
        <v>103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x14ac:dyDescent="0.25">
      <c r="A3" s="5" t="s">
        <v>104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x14ac:dyDescent="0.25">
      <c r="A4" s="5" t="s">
        <v>105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5" x14ac:dyDescent="0.25">
      <c r="A5" s="5" t="s">
        <v>106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</row>
    <row r="6" spans="1:15" x14ac:dyDescent="0.25">
      <c r="A6" s="5" t="s">
        <v>107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8" spans="1:15" x14ac:dyDescent="0.25">
      <c r="A8" s="6"/>
      <c r="B8" s="6" t="s">
        <v>108</v>
      </c>
      <c r="C8" s="6" t="s">
        <v>109</v>
      </c>
      <c r="D8" s="6" t="s">
        <v>110</v>
      </c>
      <c r="E8" s="6" t="s">
        <v>111</v>
      </c>
      <c r="F8" s="6" t="s">
        <v>112</v>
      </c>
      <c r="G8" s="6" t="s">
        <v>113</v>
      </c>
      <c r="H8" s="6" t="s">
        <v>114</v>
      </c>
      <c r="I8" s="6" t="s">
        <v>115</v>
      </c>
      <c r="J8" s="6" t="s">
        <v>116</v>
      </c>
      <c r="K8" s="6" t="s">
        <v>117</v>
      </c>
      <c r="L8" s="6" t="s">
        <v>118</v>
      </c>
      <c r="M8" s="6" t="s">
        <v>119</v>
      </c>
      <c r="N8" s="6" t="s">
        <v>120</v>
      </c>
      <c r="O8" s="6" t="s">
        <v>121</v>
      </c>
    </row>
    <row r="9" spans="1:15" x14ac:dyDescent="0.25">
      <c r="A9" s="4">
        <v>39447</v>
      </c>
      <c r="B9" s="3">
        <v>-0.24</v>
      </c>
      <c r="C9" s="3">
        <v>-0.65</v>
      </c>
      <c r="D9" s="3">
        <v>-0.25</v>
      </c>
      <c r="E9" s="3">
        <v>-0.77</v>
      </c>
      <c r="F9" s="3">
        <v>-0.24</v>
      </c>
      <c r="G9" s="3">
        <v>-0.65</v>
      </c>
      <c r="H9" s="3">
        <v>0</v>
      </c>
      <c r="I9" s="3">
        <v>-0.45</v>
      </c>
      <c r="J9" s="3">
        <v>-0.27</v>
      </c>
      <c r="K9" s="3">
        <v>-0.65</v>
      </c>
      <c r="L9" s="3"/>
      <c r="M9" s="3"/>
      <c r="N9" s="3">
        <v>-0.1</v>
      </c>
      <c r="O9" s="3">
        <v>-0.54</v>
      </c>
    </row>
    <row r="10" spans="1:15" x14ac:dyDescent="0.25">
      <c r="A10" s="4">
        <v>39538</v>
      </c>
      <c r="B10" s="3">
        <v>-0.93</v>
      </c>
      <c r="C10" s="3">
        <v>-0.95</v>
      </c>
      <c r="D10" s="3">
        <v>-1.02</v>
      </c>
      <c r="E10" s="3">
        <v>-0.94</v>
      </c>
      <c r="F10" s="3">
        <v>-0.65</v>
      </c>
      <c r="G10" s="3">
        <v>-0.44</v>
      </c>
      <c r="H10" s="3">
        <v>0</v>
      </c>
      <c r="I10" s="3">
        <v>0</v>
      </c>
      <c r="J10" s="3">
        <v>-0.67</v>
      </c>
      <c r="K10" s="3">
        <v>-0.65</v>
      </c>
      <c r="L10" s="3"/>
      <c r="M10" s="3"/>
      <c r="N10" s="3">
        <v>-0.1</v>
      </c>
      <c r="O10" s="3">
        <v>-0.1</v>
      </c>
    </row>
    <row r="11" spans="1:15" x14ac:dyDescent="0.25">
      <c r="A11" s="4">
        <v>39629</v>
      </c>
      <c r="B11" s="3">
        <v>-0.98</v>
      </c>
      <c r="C11" s="3">
        <v>-0.92</v>
      </c>
      <c r="D11" s="3">
        <v>-0.68</v>
      </c>
      <c r="E11" s="3">
        <v>-0.68</v>
      </c>
      <c r="F11" s="3">
        <v>-0.61</v>
      </c>
      <c r="G11" s="3">
        <v>-0.54</v>
      </c>
      <c r="H11" s="3">
        <v>0</v>
      </c>
      <c r="I11" s="3">
        <v>0</v>
      </c>
      <c r="J11" s="3">
        <v>-0.56999999999999995</v>
      </c>
      <c r="K11" s="3">
        <v>-0.12</v>
      </c>
      <c r="L11" s="3"/>
      <c r="M11" s="3"/>
      <c r="N11" s="3">
        <v>-0.54</v>
      </c>
      <c r="O11" s="3">
        <v>-0.56999999999999995</v>
      </c>
    </row>
    <row r="12" spans="1:15" x14ac:dyDescent="0.25">
      <c r="A12" s="4">
        <v>39721</v>
      </c>
      <c r="B12" s="3">
        <v>-1.22</v>
      </c>
      <c r="C12" s="3">
        <v>-1.71</v>
      </c>
      <c r="D12" s="3">
        <v>-1.1399999999999999</v>
      </c>
      <c r="E12" s="3">
        <v>-1.1399999999999999</v>
      </c>
      <c r="F12" s="3">
        <v>-1.08</v>
      </c>
      <c r="G12" s="3">
        <v>-1.07</v>
      </c>
      <c r="H12" s="3">
        <v>-0.64</v>
      </c>
      <c r="I12" s="3">
        <v>-0.64</v>
      </c>
      <c r="J12" s="3">
        <v>-1.53</v>
      </c>
      <c r="K12" s="3">
        <v>-1.53</v>
      </c>
      <c r="L12" s="3"/>
      <c r="M12" s="3"/>
      <c r="N12" s="3">
        <v>-0.64</v>
      </c>
      <c r="O12" s="3">
        <v>-0.7</v>
      </c>
    </row>
    <row r="13" spans="1:15" x14ac:dyDescent="0.25">
      <c r="A13" s="4">
        <v>39813</v>
      </c>
      <c r="B13" s="3">
        <v>-1.51</v>
      </c>
      <c r="C13" s="3">
        <v>-1.26</v>
      </c>
      <c r="D13" s="3">
        <v>-0.79</v>
      </c>
      <c r="E13" s="3">
        <v>-0.56999999999999995</v>
      </c>
      <c r="F13" s="3">
        <v>-1.31</v>
      </c>
      <c r="G13" s="3">
        <v>-1.1599999999999999</v>
      </c>
      <c r="H13" s="3">
        <v>-0.43</v>
      </c>
      <c r="I13" s="3">
        <v>-0.34</v>
      </c>
      <c r="J13" s="3">
        <v>-1.31</v>
      </c>
      <c r="K13" s="3">
        <v>-0.63</v>
      </c>
      <c r="L13" s="3">
        <v>-1.28</v>
      </c>
      <c r="M13" s="3">
        <v>-1.06</v>
      </c>
      <c r="N13" s="3">
        <v>-0.54</v>
      </c>
      <c r="O13" s="3">
        <v>-0.89</v>
      </c>
    </row>
    <row r="14" spans="1:15" x14ac:dyDescent="0.25">
      <c r="A14" s="4">
        <v>39903</v>
      </c>
      <c r="B14" s="3">
        <v>-1</v>
      </c>
      <c r="C14" s="3">
        <v>-0.69</v>
      </c>
      <c r="D14" s="3">
        <v>-0.78</v>
      </c>
      <c r="E14" s="3">
        <v>-0.41</v>
      </c>
      <c r="F14" s="3">
        <v>-0.8</v>
      </c>
      <c r="G14" s="3">
        <v>-0.69</v>
      </c>
      <c r="H14" s="3">
        <v>-0.45</v>
      </c>
      <c r="I14" s="3">
        <v>-0.11</v>
      </c>
      <c r="J14" s="3">
        <v>-0.52</v>
      </c>
      <c r="K14" s="3">
        <v>-0.16</v>
      </c>
      <c r="L14" s="3">
        <v>-0.53</v>
      </c>
      <c r="M14" s="3">
        <v>-0.18</v>
      </c>
      <c r="N14" s="3">
        <v>-0.6</v>
      </c>
      <c r="O14" s="3">
        <v>-0.5</v>
      </c>
    </row>
    <row r="15" spans="1:15" x14ac:dyDescent="0.25">
      <c r="A15" s="4">
        <v>39994</v>
      </c>
      <c r="B15" s="3">
        <v>-0.24</v>
      </c>
      <c r="C15" s="3">
        <v>0.02</v>
      </c>
      <c r="D15" s="3">
        <v>-0.28000000000000003</v>
      </c>
      <c r="E15" s="3">
        <v>-0.13</v>
      </c>
      <c r="F15" s="3">
        <v>-0.26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-0.16</v>
      </c>
      <c r="M15" s="3">
        <v>0.05</v>
      </c>
      <c r="N15" s="3">
        <v>-0.23</v>
      </c>
      <c r="O15" s="3">
        <v>-0.13</v>
      </c>
    </row>
    <row r="16" spans="1:15" x14ac:dyDescent="0.25">
      <c r="A16" s="4">
        <v>40086</v>
      </c>
      <c r="B16" s="3">
        <v>0.15</v>
      </c>
      <c r="C16" s="3">
        <v>0.02</v>
      </c>
      <c r="D16" s="3">
        <v>-0.03</v>
      </c>
      <c r="E16" s="3">
        <v>-0.03</v>
      </c>
      <c r="F16" s="3">
        <v>0</v>
      </c>
      <c r="G16" s="3">
        <v>0</v>
      </c>
      <c r="H16" s="3">
        <v>0.37</v>
      </c>
      <c r="I16" s="3">
        <v>0</v>
      </c>
      <c r="J16" s="3">
        <v>0.35</v>
      </c>
      <c r="K16" s="3">
        <v>0.45</v>
      </c>
      <c r="L16" s="3">
        <v>0.35</v>
      </c>
      <c r="M16" s="3">
        <v>0.99</v>
      </c>
      <c r="N16" s="3">
        <v>0</v>
      </c>
      <c r="O16" s="3">
        <v>0</v>
      </c>
    </row>
    <row r="17" spans="1:15" x14ac:dyDescent="0.25">
      <c r="A17" s="4">
        <v>40178</v>
      </c>
      <c r="B17" s="3">
        <v>0.71</v>
      </c>
      <c r="C17" s="3">
        <v>0.28999999999999998</v>
      </c>
      <c r="D17" s="3">
        <v>-0.03</v>
      </c>
      <c r="E17" s="3">
        <v>0</v>
      </c>
      <c r="F17" s="3">
        <v>0.05</v>
      </c>
      <c r="G17" s="3">
        <v>0.05</v>
      </c>
      <c r="H17" s="3">
        <v>0.24</v>
      </c>
      <c r="I17" s="3">
        <v>0.28999999999999998</v>
      </c>
      <c r="J17" s="3">
        <v>0.45</v>
      </c>
      <c r="K17" s="3">
        <v>0.45</v>
      </c>
      <c r="L17" s="3">
        <v>0.59</v>
      </c>
      <c r="M17" s="3">
        <v>0.97</v>
      </c>
      <c r="N17" s="3">
        <v>0</v>
      </c>
      <c r="O17" s="3">
        <v>0.05</v>
      </c>
    </row>
    <row r="18" spans="1:15" x14ac:dyDescent="0.25">
      <c r="A18" s="4">
        <v>40268</v>
      </c>
      <c r="B18" s="3">
        <v>0.02</v>
      </c>
      <c r="C18" s="3">
        <v>0</v>
      </c>
      <c r="D18" s="3">
        <v>0.4</v>
      </c>
      <c r="E18" s="3">
        <v>0</v>
      </c>
      <c r="F18" s="3">
        <v>0</v>
      </c>
      <c r="G18" s="3">
        <v>0.05</v>
      </c>
      <c r="H18" s="3">
        <v>0.24</v>
      </c>
      <c r="I18" s="3">
        <v>0.24</v>
      </c>
      <c r="J18" s="3">
        <v>0.53</v>
      </c>
      <c r="K18" s="3">
        <v>0.13</v>
      </c>
      <c r="L18" s="3">
        <v>0.51</v>
      </c>
      <c r="M18" s="3">
        <v>0.11</v>
      </c>
      <c r="N18" s="3">
        <v>0</v>
      </c>
      <c r="O18" s="3">
        <v>0</v>
      </c>
    </row>
    <row r="19" spans="1:15" x14ac:dyDescent="0.25">
      <c r="A19" s="4">
        <v>40359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0.02</v>
      </c>
      <c r="I19" s="3">
        <v>0.02</v>
      </c>
      <c r="J19" s="3">
        <v>0.12</v>
      </c>
      <c r="K19" s="3">
        <v>-0.02</v>
      </c>
      <c r="L19" s="3">
        <v>0.11</v>
      </c>
      <c r="M19" s="3">
        <v>0</v>
      </c>
      <c r="N19" s="3">
        <v>0</v>
      </c>
      <c r="O19" s="3">
        <v>0</v>
      </c>
    </row>
    <row r="20" spans="1:15" x14ac:dyDescent="0.25">
      <c r="A20" s="4">
        <v>40451</v>
      </c>
      <c r="B20" s="3">
        <v>7.0000000000000007E-2</v>
      </c>
      <c r="C20" s="3">
        <v>0.05</v>
      </c>
      <c r="D20" s="3">
        <v>0</v>
      </c>
      <c r="E20" s="3">
        <v>0</v>
      </c>
      <c r="F20" s="3">
        <v>0</v>
      </c>
      <c r="G20" s="3">
        <v>0</v>
      </c>
      <c r="H20" s="3">
        <v>0.02</v>
      </c>
      <c r="I20" s="3">
        <v>0.02</v>
      </c>
      <c r="J20" s="3">
        <v>7.0000000000000007E-2</v>
      </c>
      <c r="K20" s="3">
        <v>0.05</v>
      </c>
      <c r="L20" s="3">
        <v>0</v>
      </c>
      <c r="M20" s="3">
        <v>0</v>
      </c>
      <c r="N20" s="3">
        <v>-0.02</v>
      </c>
      <c r="O20" s="3">
        <v>0</v>
      </c>
    </row>
    <row r="21" spans="1:15" x14ac:dyDescent="0.25">
      <c r="A21" s="4">
        <v>40543</v>
      </c>
      <c r="B21" s="3">
        <v>0.02</v>
      </c>
      <c r="C21" s="3">
        <v>0.05</v>
      </c>
      <c r="D21" s="3">
        <v>0.05</v>
      </c>
      <c r="E21" s="3">
        <v>0</v>
      </c>
      <c r="F21" s="3">
        <v>0</v>
      </c>
      <c r="G21" s="3">
        <v>0.05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v>0</v>
      </c>
      <c r="O21" s="3">
        <v>0</v>
      </c>
    </row>
    <row r="22" spans="1:15" x14ac:dyDescent="0.25">
      <c r="A22" s="4">
        <v>40633</v>
      </c>
      <c r="B22" s="3">
        <v>0</v>
      </c>
      <c r="C22" s="3">
        <v>0.05</v>
      </c>
      <c r="D22" s="3">
        <v>0.02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v>0</v>
      </c>
      <c r="O22" s="3">
        <v>0</v>
      </c>
    </row>
    <row r="23" spans="1:15" x14ac:dyDescent="0.25">
      <c r="A23" s="4">
        <v>40724</v>
      </c>
      <c r="B23" s="3">
        <v>0.05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-0.24</v>
      </c>
      <c r="N23" s="3">
        <v>0</v>
      </c>
      <c r="O23" s="3">
        <v>0</v>
      </c>
    </row>
    <row r="24" spans="1:15" x14ac:dyDescent="0.25">
      <c r="A24" s="4">
        <v>40816</v>
      </c>
      <c r="B24" s="3">
        <v>-0.27</v>
      </c>
      <c r="C24" s="3">
        <v>-0.67</v>
      </c>
      <c r="D24" s="3">
        <v>-0.31</v>
      </c>
      <c r="E24" s="3">
        <v>-0.67</v>
      </c>
      <c r="F24" s="3">
        <v>-0.16</v>
      </c>
      <c r="G24" s="3">
        <v>-0.4</v>
      </c>
      <c r="H24" s="3">
        <v>0.24</v>
      </c>
      <c r="I24" s="3">
        <v>-0.02</v>
      </c>
      <c r="J24" s="3">
        <v>-0.4</v>
      </c>
      <c r="K24" s="3">
        <v>-0.75</v>
      </c>
      <c r="L24" s="3">
        <v>0</v>
      </c>
      <c r="M24" s="3">
        <v>-0.64</v>
      </c>
      <c r="N24" s="3">
        <v>0.24</v>
      </c>
      <c r="O24" s="3">
        <v>0</v>
      </c>
    </row>
    <row r="25" spans="1:15" x14ac:dyDescent="0.25">
      <c r="A25" s="4">
        <v>40908</v>
      </c>
      <c r="B25" s="3">
        <v>-0.46</v>
      </c>
      <c r="C25" s="3">
        <v>-0.35</v>
      </c>
      <c r="D25" s="3">
        <v>-0.9</v>
      </c>
      <c r="E25" s="3">
        <v>-0.75</v>
      </c>
      <c r="F25" s="3">
        <v>-0.62</v>
      </c>
      <c r="G25" s="3">
        <v>-0.51</v>
      </c>
      <c r="H25" s="3">
        <v>-0.24</v>
      </c>
      <c r="I25" s="3">
        <v>-0.22</v>
      </c>
      <c r="J25" s="3">
        <v>-0.64</v>
      </c>
      <c r="K25" s="3">
        <v>-0.64</v>
      </c>
      <c r="L25" s="3">
        <v>-0.67</v>
      </c>
      <c r="M25" s="3">
        <v>-0.67</v>
      </c>
      <c r="N25" s="3">
        <v>0</v>
      </c>
      <c r="O25" s="3">
        <v>0</v>
      </c>
    </row>
    <row r="26" spans="1:15" x14ac:dyDescent="0.25">
      <c r="A26" s="4">
        <v>40999</v>
      </c>
      <c r="B26" s="3">
        <v>-0.16</v>
      </c>
      <c r="C26" s="3">
        <v>0</v>
      </c>
      <c r="D26" s="3">
        <v>-0.16</v>
      </c>
      <c r="E26" s="3">
        <v>0</v>
      </c>
      <c r="F26" s="3">
        <v>-0.13</v>
      </c>
      <c r="G26" s="3">
        <v>-0.11</v>
      </c>
      <c r="H26" s="3">
        <v>0</v>
      </c>
      <c r="I26" s="3">
        <v>-0.02</v>
      </c>
      <c r="J26" s="3">
        <v>-0.05</v>
      </c>
      <c r="K26" s="3">
        <v>-0.02</v>
      </c>
      <c r="L26" s="3">
        <v>-0.45</v>
      </c>
      <c r="M26" s="3">
        <v>0</v>
      </c>
      <c r="N26" s="3">
        <v>0</v>
      </c>
      <c r="O26" s="3">
        <v>0</v>
      </c>
    </row>
    <row r="27" spans="1:15" x14ac:dyDescent="0.25">
      <c r="A27" s="4">
        <v>41090</v>
      </c>
      <c r="B27" s="3">
        <v>-0.35</v>
      </c>
      <c r="C27" s="3">
        <v>-0.39</v>
      </c>
      <c r="D27" s="3">
        <v>-0.4</v>
      </c>
      <c r="E27" s="3">
        <v>-0.44</v>
      </c>
      <c r="F27" s="3">
        <v>-0.37</v>
      </c>
      <c r="G27" s="3">
        <v>-0.35</v>
      </c>
      <c r="H27" s="3">
        <v>0</v>
      </c>
      <c r="I27" s="3">
        <v>0</v>
      </c>
      <c r="J27" s="3">
        <v>-0.06</v>
      </c>
      <c r="K27" s="3">
        <v>-0.26</v>
      </c>
      <c r="L27" s="3">
        <v>-0.64</v>
      </c>
      <c r="M27" s="3">
        <v>-0.67</v>
      </c>
      <c r="N27" s="3">
        <v>0</v>
      </c>
      <c r="O27" s="3">
        <v>0</v>
      </c>
    </row>
    <row r="28" spans="1:15" x14ac:dyDescent="0.25">
      <c r="A28" s="4">
        <v>41182</v>
      </c>
      <c r="B28" s="3">
        <v>-0.24</v>
      </c>
      <c r="C28" s="3">
        <v>-0.24</v>
      </c>
      <c r="D28" s="3">
        <v>-0.04</v>
      </c>
      <c r="E28" s="3">
        <v>0</v>
      </c>
      <c r="F28" s="3">
        <v>-0.02</v>
      </c>
      <c r="G28" s="3">
        <v>-0.02</v>
      </c>
      <c r="H28" s="3">
        <v>-0.24</v>
      </c>
      <c r="I28" s="3">
        <v>-0.24</v>
      </c>
      <c r="J28" s="3">
        <v>0.28999999999999998</v>
      </c>
      <c r="K28" s="3">
        <v>-0.11</v>
      </c>
      <c r="L28" s="3">
        <v>-0.49</v>
      </c>
      <c r="M28" s="3">
        <v>-0.85</v>
      </c>
      <c r="N28" s="3">
        <v>0</v>
      </c>
      <c r="O28" s="3">
        <v>0</v>
      </c>
    </row>
    <row r="29" spans="1:15" x14ac:dyDescent="0.25">
      <c r="A29" s="4">
        <v>41274</v>
      </c>
      <c r="B29" s="3">
        <v>0</v>
      </c>
      <c r="C29" s="3">
        <v>0</v>
      </c>
      <c r="D29" s="3">
        <v>0</v>
      </c>
      <c r="E29" s="3">
        <v>-0.02</v>
      </c>
      <c r="F29" s="3">
        <v>0</v>
      </c>
      <c r="G29" s="3">
        <v>0</v>
      </c>
      <c r="H29" s="3">
        <v>0</v>
      </c>
      <c r="I29" s="3">
        <v>0</v>
      </c>
      <c r="J29" s="3">
        <v>0</v>
      </c>
      <c r="K29" s="3">
        <v>0.4</v>
      </c>
      <c r="L29" s="3">
        <v>-0.57999999999999996</v>
      </c>
      <c r="M29" s="3">
        <v>-0.16</v>
      </c>
      <c r="N29" s="3">
        <v>0</v>
      </c>
      <c r="O29" s="3">
        <v>0</v>
      </c>
    </row>
    <row r="30" spans="1:15" x14ac:dyDescent="0.25">
      <c r="A30" s="4">
        <v>41364</v>
      </c>
      <c r="B30" s="3">
        <v>0</v>
      </c>
      <c r="C30" s="3">
        <v>-0.05</v>
      </c>
      <c r="D30" s="3">
        <v>-0.02</v>
      </c>
      <c r="E30" s="3">
        <v>-0.05</v>
      </c>
      <c r="F30" s="3">
        <v>-0.05</v>
      </c>
      <c r="G30" s="3">
        <v>-0.08</v>
      </c>
      <c r="H30" s="3">
        <v>0</v>
      </c>
      <c r="I30" s="3">
        <v>0</v>
      </c>
      <c r="J30" s="3">
        <v>0.1</v>
      </c>
      <c r="K30" s="3">
        <v>0</v>
      </c>
      <c r="L30" s="3">
        <v>-0.24</v>
      </c>
      <c r="M30" s="3">
        <v>-0.19</v>
      </c>
      <c r="N30" s="3">
        <v>0</v>
      </c>
      <c r="O30" s="3">
        <v>0</v>
      </c>
    </row>
    <row r="31" spans="1:15" x14ac:dyDescent="0.25">
      <c r="A31" s="4">
        <v>41455</v>
      </c>
      <c r="B31" s="3">
        <v>-0.02</v>
      </c>
      <c r="C31" s="3">
        <v>-0.05</v>
      </c>
      <c r="D31" s="3">
        <v>-0.02</v>
      </c>
      <c r="E31" s="3">
        <v>-0.05</v>
      </c>
      <c r="F31" s="3">
        <v>-0.05</v>
      </c>
      <c r="G31" s="3">
        <v>-0.05</v>
      </c>
      <c r="H31" s="3">
        <v>-0.03</v>
      </c>
      <c r="I31" s="3">
        <v>0.1</v>
      </c>
      <c r="J31" s="3">
        <v>0</v>
      </c>
      <c r="K31" s="3">
        <v>0.1</v>
      </c>
      <c r="L31" s="3">
        <v>-0.25</v>
      </c>
      <c r="M31" s="3">
        <v>-0.1</v>
      </c>
      <c r="N31" s="3">
        <v>0</v>
      </c>
      <c r="O31" s="3">
        <v>0</v>
      </c>
    </row>
    <row r="32" spans="1:15" x14ac:dyDescent="0.25">
      <c r="A32" s="4">
        <v>41547</v>
      </c>
      <c r="B32" s="3">
        <v>0</v>
      </c>
      <c r="C32" s="3">
        <v>0.2</v>
      </c>
      <c r="D32" s="3">
        <v>0</v>
      </c>
      <c r="E32" s="3">
        <v>0.18</v>
      </c>
      <c r="F32" s="3">
        <v>0</v>
      </c>
      <c r="G32" s="3">
        <v>0.22</v>
      </c>
      <c r="H32" s="3">
        <v>0.1</v>
      </c>
      <c r="I32" s="3">
        <v>0</v>
      </c>
      <c r="J32" s="3">
        <v>0.1</v>
      </c>
      <c r="K32" s="3">
        <v>0.1</v>
      </c>
      <c r="L32" s="3">
        <v>-0.02</v>
      </c>
      <c r="M32" s="3">
        <v>-0.02</v>
      </c>
      <c r="N32" s="3">
        <v>0</v>
      </c>
      <c r="O32" s="3">
        <v>0</v>
      </c>
    </row>
    <row r="33" spans="1:15" x14ac:dyDescent="0.25">
      <c r="A33" s="4">
        <v>41639</v>
      </c>
      <c r="B33" s="3">
        <v>-0.02</v>
      </c>
      <c r="C33" s="3">
        <v>-0.05</v>
      </c>
      <c r="D33" s="3">
        <v>-0.05</v>
      </c>
      <c r="E33" s="3">
        <v>0</v>
      </c>
      <c r="F33" s="3">
        <v>0</v>
      </c>
      <c r="G33" s="3">
        <v>0</v>
      </c>
      <c r="H33" s="3">
        <v>0</v>
      </c>
      <c r="I33" s="3">
        <v>0</v>
      </c>
      <c r="J33" s="3">
        <v>0</v>
      </c>
      <c r="K33" s="3">
        <v>0</v>
      </c>
      <c r="L33" s="3">
        <v>-0.02</v>
      </c>
      <c r="M33" s="3">
        <v>-0.02</v>
      </c>
      <c r="N33" s="3">
        <v>0</v>
      </c>
      <c r="O33" s="3">
        <v>-0.02</v>
      </c>
    </row>
    <row r="34" spans="1:15" x14ac:dyDescent="0.25">
      <c r="A34" s="4">
        <v>41729</v>
      </c>
      <c r="B34" s="3">
        <v>-0.05</v>
      </c>
      <c r="C34" s="3">
        <v>0</v>
      </c>
      <c r="D34" s="3">
        <v>-0.05</v>
      </c>
      <c r="E34" s="3">
        <v>-0.05</v>
      </c>
      <c r="F34" s="3">
        <v>-0.02</v>
      </c>
      <c r="G34" s="3">
        <v>0</v>
      </c>
      <c r="H34" s="3">
        <v>0</v>
      </c>
      <c r="I34" s="3">
        <v>0</v>
      </c>
      <c r="J34" s="3">
        <v>0</v>
      </c>
      <c r="K34" s="3">
        <v>0</v>
      </c>
      <c r="L34" s="3">
        <v>-0.02</v>
      </c>
      <c r="M34" s="3">
        <v>0</v>
      </c>
      <c r="N34" s="3">
        <v>0</v>
      </c>
      <c r="O34" s="3">
        <v>0</v>
      </c>
    </row>
    <row r="35" spans="1:15" x14ac:dyDescent="0.25">
      <c r="A35" s="4">
        <v>41820</v>
      </c>
      <c r="B35" s="3">
        <v>0</v>
      </c>
      <c r="C35" s="3">
        <v>0.03</v>
      </c>
      <c r="D35" s="3">
        <v>-0.05</v>
      </c>
      <c r="E35" s="3">
        <v>0.03</v>
      </c>
      <c r="F35" s="3">
        <v>0</v>
      </c>
      <c r="G35" s="3">
        <v>7.0000000000000007E-2</v>
      </c>
      <c r="H35" s="3">
        <v>0</v>
      </c>
      <c r="I35" s="3">
        <v>0.03</v>
      </c>
      <c r="J35" s="3">
        <v>0</v>
      </c>
      <c r="K35" s="3">
        <v>0.03</v>
      </c>
      <c r="L35" s="3">
        <v>0</v>
      </c>
      <c r="M35" s="3">
        <v>0.01</v>
      </c>
      <c r="N35" s="3">
        <v>0</v>
      </c>
      <c r="O35" s="3">
        <v>0.03</v>
      </c>
    </row>
    <row r="36" spans="1:15" x14ac:dyDescent="0.25">
      <c r="A36" s="4">
        <v>41912</v>
      </c>
      <c r="B36" s="3">
        <v>0</v>
      </c>
      <c r="C36" s="3">
        <v>0</v>
      </c>
      <c r="D36" s="3">
        <v>-0.05</v>
      </c>
      <c r="E36" s="3">
        <v>-0.03</v>
      </c>
      <c r="F36" s="3">
        <v>0</v>
      </c>
      <c r="G36" s="3">
        <v>0</v>
      </c>
      <c r="H36" s="3">
        <v>0</v>
      </c>
      <c r="I36" s="3">
        <v>0</v>
      </c>
      <c r="J36" s="3">
        <v>0</v>
      </c>
      <c r="K36" s="3">
        <v>0</v>
      </c>
      <c r="L36" s="3">
        <v>0</v>
      </c>
      <c r="M36" s="3">
        <v>0</v>
      </c>
      <c r="N36" s="3">
        <v>0</v>
      </c>
      <c r="O36" s="3">
        <v>0</v>
      </c>
    </row>
    <row r="37" spans="1:15" x14ac:dyDescent="0.25">
      <c r="A37" s="4">
        <v>42004</v>
      </c>
      <c r="B37" s="3">
        <v>-0.41</v>
      </c>
      <c r="C37" s="3">
        <v>-0.05</v>
      </c>
      <c r="D37" s="3">
        <v>-0.45</v>
      </c>
      <c r="E37" s="3">
        <v>-0.55000000000000004</v>
      </c>
      <c r="F37" s="3">
        <v>-0.41</v>
      </c>
      <c r="G37" s="3">
        <v>-0.41</v>
      </c>
      <c r="H37" s="3">
        <v>0</v>
      </c>
      <c r="I37" s="3">
        <v>0.02</v>
      </c>
      <c r="J37" s="3">
        <v>0</v>
      </c>
      <c r="K37" s="3">
        <v>0</v>
      </c>
      <c r="L37" s="3">
        <v>0.02</v>
      </c>
      <c r="M37" s="3">
        <v>0.02</v>
      </c>
      <c r="N37" s="3">
        <v>0</v>
      </c>
      <c r="O37" s="3">
        <v>0</v>
      </c>
    </row>
    <row r="38" spans="1:15" x14ac:dyDescent="0.25">
      <c r="A38" s="4">
        <v>42094</v>
      </c>
      <c r="B38" s="3">
        <v>-0.28000000000000003</v>
      </c>
      <c r="C38" s="3">
        <v>-0.03</v>
      </c>
      <c r="D38" s="3">
        <v>-0.08</v>
      </c>
      <c r="E38" s="3">
        <v>-0.08</v>
      </c>
      <c r="F38" s="3">
        <v>0</v>
      </c>
      <c r="G38" s="3">
        <v>0</v>
      </c>
      <c r="H38" s="3">
        <v>0</v>
      </c>
      <c r="I38" s="3">
        <v>0</v>
      </c>
      <c r="J38" s="3">
        <v>0</v>
      </c>
      <c r="K38" s="3">
        <v>0</v>
      </c>
      <c r="L38" s="3">
        <v>-0.05</v>
      </c>
      <c r="M38" s="3">
        <v>-0.47</v>
      </c>
      <c r="N38" s="3">
        <v>0</v>
      </c>
      <c r="O38" s="3">
        <v>0</v>
      </c>
    </row>
    <row r="39" spans="1:15" x14ac:dyDescent="0.25">
      <c r="A39" s="4">
        <v>42185</v>
      </c>
      <c r="B39" s="3">
        <v>-0.28999999999999998</v>
      </c>
      <c r="C39" s="3">
        <v>-0.28999999999999998</v>
      </c>
      <c r="D39" s="3">
        <v>-0.28999999999999998</v>
      </c>
      <c r="E39" s="3">
        <v>-0.34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  <c r="L39" s="3">
        <v>-0.44</v>
      </c>
      <c r="M39" s="3">
        <v>-0.11</v>
      </c>
      <c r="N39" s="3">
        <v>0</v>
      </c>
      <c r="O39" s="3">
        <v>0</v>
      </c>
    </row>
    <row r="40" spans="1:15" x14ac:dyDescent="0.25">
      <c r="A40" s="4">
        <v>42277</v>
      </c>
      <c r="B40" s="3">
        <v>-0.1</v>
      </c>
      <c r="C40" s="3">
        <v>-0.21</v>
      </c>
      <c r="D40" s="3">
        <v>-0.09</v>
      </c>
      <c r="E40" s="3">
        <v>-7.0000000000000007E-2</v>
      </c>
      <c r="F40" s="3">
        <v>-0.03</v>
      </c>
      <c r="G40" s="3">
        <v>-0.03</v>
      </c>
      <c r="H40" s="3">
        <v>0</v>
      </c>
      <c r="I40" s="3">
        <v>-0.03</v>
      </c>
      <c r="J40" s="3">
        <v>-0.03</v>
      </c>
      <c r="K40" s="3">
        <v>-0.03</v>
      </c>
      <c r="L40" s="3">
        <v>-0.51</v>
      </c>
      <c r="M40" s="3">
        <v>-0.9</v>
      </c>
      <c r="N40" s="3">
        <v>0</v>
      </c>
      <c r="O40" s="3">
        <v>-0.03</v>
      </c>
    </row>
    <row r="41" spans="1:15" x14ac:dyDescent="0.25">
      <c r="A41" s="4">
        <v>42369</v>
      </c>
      <c r="B41" s="3">
        <v>-0.51</v>
      </c>
      <c r="C41" s="3">
        <v>-0.56999999999999995</v>
      </c>
      <c r="D41" s="3">
        <v>-0.49</v>
      </c>
      <c r="E41" s="3">
        <v>-0.17</v>
      </c>
      <c r="F41" s="3">
        <v>-7.0000000000000007E-2</v>
      </c>
      <c r="G41" s="3">
        <v>-0.05</v>
      </c>
      <c r="H41" s="3">
        <v>0</v>
      </c>
      <c r="I41" s="3">
        <v>0</v>
      </c>
      <c r="J41" s="3">
        <v>-0.43</v>
      </c>
      <c r="K41" s="3">
        <v>-0.02</v>
      </c>
      <c r="L41" s="3">
        <v>-1.17</v>
      </c>
      <c r="M41" s="3">
        <v>-0.75</v>
      </c>
      <c r="N41" s="3">
        <v>0</v>
      </c>
      <c r="O41" s="3">
        <v>-0.03</v>
      </c>
    </row>
    <row r="42" spans="1:15" x14ac:dyDescent="0.25">
      <c r="A42" s="4">
        <v>42460</v>
      </c>
      <c r="B42" s="3">
        <v>-0.78</v>
      </c>
      <c r="C42" s="3">
        <v>-0.36</v>
      </c>
      <c r="D42" s="3">
        <v>-0.51</v>
      </c>
      <c r="E42" s="3">
        <v>-0.36</v>
      </c>
      <c r="F42" s="3">
        <v>-0.05</v>
      </c>
      <c r="G42" s="3">
        <v>-0.08</v>
      </c>
      <c r="H42" s="3">
        <v>-0.02</v>
      </c>
      <c r="I42" s="3">
        <v>-0.02</v>
      </c>
      <c r="J42" s="3">
        <v>-0.05</v>
      </c>
      <c r="K42" s="3">
        <v>-0.02</v>
      </c>
      <c r="L42" s="3">
        <v>-0.75</v>
      </c>
      <c r="M42" s="3">
        <v>-0.27</v>
      </c>
      <c r="N42" s="3">
        <v>-0.03</v>
      </c>
      <c r="O42" s="3">
        <v>0</v>
      </c>
    </row>
    <row r="43" spans="1:15" x14ac:dyDescent="0.25">
      <c r="A43" s="4">
        <v>42551</v>
      </c>
      <c r="B43" s="3">
        <v>-0.54</v>
      </c>
      <c r="C43" s="3">
        <v>-0.1</v>
      </c>
      <c r="D43" s="3">
        <v>-0.76</v>
      </c>
      <c r="E43" s="3">
        <v>-0.05</v>
      </c>
      <c r="F43" s="3">
        <v>-0.17</v>
      </c>
      <c r="G43" s="3">
        <v>-0.02</v>
      </c>
      <c r="H43" s="3">
        <v>-0.42</v>
      </c>
      <c r="I43" s="3">
        <v>0</v>
      </c>
      <c r="J43" s="3">
        <v>-0.02</v>
      </c>
      <c r="K43" s="3">
        <v>0</v>
      </c>
      <c r="L43" s="3">
        <v>-0.57999999999999996</v>
      </c>
      <c r="M43" s="3">
        <v>-0.24</v>
      </c>
      <c r="N43" s="3">
        <v>-0.22</v>
      </c>
      <c r="O43" s="3">
        <v>0</v>
      </c>
    </row>
    <row r="44" spans="1:15" x14ac:dyDescent="0.25">
      <c r="A44" s="4">
        <v>42643</v>
      </c>
      <c r="B44" s="3">
        <v>-0.36</v>
      </c>
      <c r="C44" s="3">
        <v>0</v>
      </c>
      <c r="D44" s="3">
        <v>-0.47</v>
      </c>
      <c r="E44" s="3">
        <v>-0.15</v>
      </c>
      <c r="F44" s="3">
        <v>-0.09</v>
      </c>
      <c r="G44" s="3">
        <v>0</v>
      </c>
      <c r="H44" s="3">
        <v>-0.02</v>
      </c>
      <c r="I44" s="3">
        <v>0.03</v>
      </c>
      <c r="J44" s="3">
        <v>-0.04</v>
      </c>
      <c r="K44" s="3">
        <v>0.03</v>
      </c>
      <c r="L44" s="3">
        <v>-0.02</v>
      </c>
      <c r="M44" s="3">
        <v>0</v>
      </c>
      <c r="N44" s="3">
        <v>0.03</v>
      </c>
      <c r="O44" s="3">
        <v>0.03</v>
      </c>
    </row>
    <row r="45" spans="1:15" x14ac:dyDescent="0.25">
      <c r="A45" s="4">
        <v>42735</v>
      </c>
      <c r="B45" s="3">
        <v>0</v>
      </c>
      <c r="C45" s="3">
        <v>0</v>
      </c>
      <c r="D45" s="3">
        <v>-0.09</v>
      </c>
      <c r="E45" s="3">
        <v>-0.03</v>
      </c>
      <c r="F45" s="3">
        <v>-0.22</v>
      </c>
      <c r="G45" s="3">
        <v>0</v>
      </c>
      <c r="H45" s="3">
        <v>0.03</v>
      </c>
      <c r="I45" s="3">
        <v>0.05</v>
      </c>
      <c r="J45" s="3">
        <v>0.03</v>
      </c>
      <c r="K45" s="3">
        <v>0.03</v>
      </c>
      <c r="L45" s="3">
        <v>-0.19</v>
      </c>
      <c r="M45" s="3">
        <v>0.01</v>
      </c>
      <c r="N45" s="3">
        <v>-0.22</v>
      </c>
      <c r="O45" s="3">
        <v>0.03</v>
      </c>
    </row>
    <row r="46" spans="1:15" x14ac:dyDescent="0.25">
      <c r="A46" s="4">
        <v>42825</v>
      </c>
      <c r="B46" s="3">
        <v>0.03</v>
      </c>
      <c r="C46" s="3">
        <v>0.03</v>
      </c>
      <c r="D46" s="3">
        <v>0</v>
      </c>
      <c r="E46" s="3">
        <v>0</v>
      </c>
      <c r="F46" s="3">
        <v>-0.22</v>
      </c>
      <c r="G46" s="3">
        <v>0</v>
      </c>
      <c r="H46" s="3">
        <v>0.05</v>
      </c>
      <c r="I46" s="3">
        <v>0.03</v>
      </c>
      <c r="J46" s="3">
        <v>0</v>
      </c>
      <c r="K46" s="3">
        <v>0</v>
      </c>
      <c r="L46" s="3">
        <v>-0.21</v>
      </c>
      <c r="M46" s="3">
        <v>0.01</v>
      </c>
      <c r="N46" s="3">
        <v>-0.03</v>
      </c>
      <c r="O46" s="3">
        <v>0</v>
      </c>
    </row>
    <row r="47" spans="1:15" x14ac:dyDescent="0.25">
      <c r="A47" s="4">
        <v>42916</v>
      </c>
      <c r="B47" s="3">
        <v>0</v>
      </c>
      <c r="C47" s="3">
        <v>0.03</v>
      </c>
      <c r="D47" s="3">
        <v>-0.13</v>
      </c>
      <c r="E47" s="3">
        <v>0</v>
      </c>
      <c r="F47" s="3">
        <v>-0.03</v>
      </c>
      <c r="G47" s="3">
        <v>0</v>
      </c>
      <c r="H47" s="3">
        <v>0.03</v>
      </c>
      <c r="I47" s="3">
        <v>0.03</v>
      </c>
      <c r="J47" s="3">
        <v>0.03</v>
      </c>
      <c r="K47" s="3">
        <v>0.03</v>
      </c>
      <c r="L47" s="3">
        <v>-0.03</v>
      </c>
      <c r="M47" s="3">
        <v>-0.35</v>
      </c>
      <c r="N47" s="3">
        <v>0</v>
      </c>
      <c r="O47" s="3">
        <v>-0.02</v>
      </c>
    </row>
    <row r="48" spans="1:15" x14ac:dyDescent="0.25">
      <c r="A48" s="4">
        <v>43008</v>
      </c>
      <c r="B48" s="3">
        <v>0</v>
      </c>
      <c r="C48" s="3">
        <v>-0.02</v>
      </c>
      <c r="D48" s="3">
        <v>0</v>
      </c>
      <c r="E48" s="3">
        <v>-0.19</v>
      </c>
      <c r="F48" s="3">
        <v>0</v>
      </c>
      <c r="G48" s="3">
        <v>-0.02</v>
      </c>
      <c r="H48" s="3">
        <v>0</v>
      </c>
      <c r="I48" s="3">
        <v>0.02</v>
      </c>
      <c r="J48" s="3">
        <v>0</v>
      </c>
      <c r="K48" s="3">
        <v>0.02</v>
      </c>
      <c r="L48" s="3">
        <v>0</v>
      </c>
      <c r="M48" s="3">
        <v>0</v>
      </c>
      <c r="N48" s="3">
        <v>0</v>
      </c>
      <c r="O48" s="3">
        <v>0</v>
      </c>
    </row>
    <row r="49" spans="1:15" x14ac:dyDescent="0.25">
      <c r="A49" s="4">
        <v>43100</v>
      </c>
      <c r="B49" s="3">
        <v>0</v>
      </c>
      <c r="C49" s="3">
        <v>0</v>
      </c>
      <c r="D49" s="3">
        <v>-0.08</v>
      </c>
      <c r="E49" s="3">
        <v>-0.23</v>
      </c>
      <c r="F49" s="3">
        <v>0</v>
      </c>
      <c r="G49" s="3">
        <v>0</v>
      </c>
      <c r="H49" s="3">
        <v>0.02</v>
      </c>
      <c r="I49" s="3">
        <v>0.04</v>
      </c>
      <c r="J49" s="3">
        <v>0</v>
      </c>
      <c r="K49" s="3">
        <v>0</v>
      </c>
      <c r="L49" s="3">
        <v>-0.43</v>
      </c>
      <c r="M49" s="3">
        <v>0</v>
      </c>
      <c r="N49" s="3">
        <v>0</v>
      </c>
      <c r="O49" s="3">
        <v>0</v>
      </c>
    </row>
    <row r="50" spans="1:15" x14ac:dyDescent="0.25">
      <c r="A50" s="4">
        <v>43190</v>
      </c>
      <c r="B50" s="3">
        <v>0.03</v>
      </c>
      <c r="C50" s="3">
        <v>0.03</v>
      </c>
      <c r="D50" s="3">
        <v>-0.23</v>
      </c>
      <c r="E50" s="3">
        <v>-0.11</v>
      </c>
      <c r="F50" s="3">
        <v>0</v>
      </c>
      <c r="G50" s="3">
        <v>0</v>
      </c>
      <c r="H50" s="3">
        <v>0.02</v>
      </c>
      <c r="I50" s="3">
        <v>0.02</v>
      </c>
      <c r="J50" s="3">
        <v>-0.03</v>
      </c>
      <c r="K50" s="3">
        <v>-0.03</v>
      </c>
      <c r="L50" s="3">
        <v>0</v>
      </c>
      <c r="M50" s="3">
        <v>0</v>
      </c>
      <c r="N50" s="3">
        <v>0</v>
      </c>
      <c r="O50" s="3">
        <v>0</v>
      </c>
    </row>
    <row r="51" spans="1:15" x14ac:dyDescent="0.25">
      <c r="A51" s="4">
        <v>43281</v>
      </c>
      <c r="B51" s="3">
        <v>-0.11</v>
      </c>
      <c r="C51" s="3">
        <v>-0.08</v>
      </c>
      <c r="D51" s="3">
        <v>-0.13</v>
      </c>
      <c r="E51" s="3">
        <v>-0.14000000000000001</v>
      </c>
      <c r="F51" s="3">
        <v>-0.13</v>
      </c>
      <c r="G51" s="3">
        <v>-0.22</v>
      </c>
      <c r="H51" s="3">
        <v>0.05</v>
      </c>
      <c r="I51" s="3">
        <v>0.03</v>
      </c>
      <c r="J51" s="3">
        <v>0</v>
      </c>
      <c r="K51" s="3">
        <v>-0.02</v>
      </c>
      <c r="L51" s="3">
        <v>0</v>
      </c>
      <c r="M51" s="3">
        <v>0</v>
      </c>
      <c r="N51" s="3">
        <v>0</v>
      </c>
      <c r="O51" s="3">
        <v>0</v>
      </c>
    </row>
    <row r="52" spans="1:15" x14ac:dyDescent="0.25">
      <c r="A52" s="4">
        <v>43373</v>
      </c>
      <c r="B52" s="3">
        <v>-0.11</v>
      </c>
      <c r="C52" s="3">
        <v>0</v>
      </c>
      <c r="D52" s="3">
        <v>-0.11</v>
      </c>
      <c r="E52" s="3">
        <v>0</v>
      </c>
      <c r="F52" s="3">
        <v>-0.11</v>
      </c>
      <c r="G52" s="3">
        <v>0</v>
      </c>
      <c r="H52" s="3">
        <v>0</v>
      </c>
      <c r="I52" s="3">
        <v>0.19</v>
      </c>
      <c r="J52" s="3">
        <v>0</v>
      </c>
      <c r="K52" s="3">
        <v>-0.02</v>
      </c>
      <c r="L52" s="3">
        <v>0</v>
      </c>
      <c r="M52" s="3">
        <v>0</v>
      </c>
      <c r="N52" s="3">
        <v>0</v>
      </c>
      <c r="O52" s="3"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Index</vt:lpstr>
      <vt:lpstr>Figur1</vt:lpstr>
      <vt:lpstr>Figur2</vt:lpstr>
      <vt:lpstr>Figur3</vt:lpstr>
      <vt:lpstr>Figur4</vt:lpstr>
      <vt:lpstr>Figur5</vt:lpstr>
      <vt:lpstr>Figur6</vt:lpstr>
      <vt:lpstr>Figur7</vt:lpstr>
      <vt:lpstr>Figur8</vt:lpstr>
      <vt:lpstr>Figur9</vt:lpstr>
      <vt:lpstr>Figur10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2018-10-18T07:10:32Z</dcterms:created>
  <dcterms:modified xsi:type="dcterms:W3CDTF">2018-10-18T07:10:44Z</dcterms:modified>
</cp:coreProperties>
</file>