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gesbank-my.sharepoint.com/personal/mari_klund_norges-bank_no/Documents/Web/"/>
    </mc:Choice>
  </mc:AlternateContent>
  <xr:revisionPtr revIDLastSave="0" documentId="8_{2E35C14B-813F-4CCC-A8B1-50B9CD353301}" xr6:coauthVersionLast="47" xr6:coauthVersionMax="47" xr10:uidLastSave="{00000000-0000-0000-0000-000000000000}"/>
  <bookViews>
    <workbookView xWindow="-120" yWindow="-120" windowWidth="29040" windowHeight="15720" firstSheet="1" activeTab="1" xr2:uid="{94D2988B-8892-4A33-AB4A-BAD6D6424017}"/>
  </bookViews>
  <sheets>
    <sheet name="FAME Persistence2" sheetId="2" state="veryHidden" r:id="rId1"/>
    <sheet name="Innhold" sheetId="23" r:id="rId2"/>
    <sheet name="Produksjon" sheetId="16" r:id="rId3"/>
    <sheet name="Kapasitetsutnytting" sheetId="17" r:id="rId4"/>
    <sheet name="Investeringer" sheetId="18" r:id="rId5"/>
    <sheet name="Sysselsetting" sheetId="19" r:id="rId6"/>
    <sheet name="Årslønnsvekst" sheetId="20" r:id="rId7"/>
    <sheet name="Lønnsomhet" sheetId="21" r:id="rId8"/>
    <sheet name="Regional indikator" sheetId="22" r:id="rId9"/>
    <sheet name="Spesialtema" sheetId="24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4" l="1"/>
  <c r="L10" i="24"/>
  <c r="K10" i="24"/>
  <c r="M9" i="24"/>
  <c r="L9" i="24"/>
  <c r="K9" i="24"/>
  <c r="M8" i="24"/>
  <c r="L8" i="24"/>
  <c r="K8" i="24"/>
  <c r="M7" i="24"/>
  <c r="L7" i="24"/>
  <c r="K7" i="24"/>
  <c r="M6" i="24"/>
  <c r="L6" i="24"/>
  <c r="K6" i="24"/>
  <c r="M5" i="24"/>
  <c r="L5" i="24"/>
  <c r="K5" i="24"/>
</calcChain>
</file>

<file path=xl/sharedStrings.xml><?xml version="1.0" encoding="utf-8"?>
<sst xmlns="http://schemas.openxmlformats.org/spreadsheetml/2006/main" count="248" uniqueCount="89">
  <si>
    <t>Inneværende kvartal</t>
  </si>
  <si>
    <t>Neste kvartal</t>
  </si>
  <si>
    <t>Dato</t>
  </si>
  <si>
    <t>Aggregert</t>
  </si>
  <si>
    <t>Industri</t>
  </si>
  <si>
    <t>Hjemmemarkeds-industri</t>
  </si>
  <si>
    <t>Eksport-industri</t>
  </si>
  <si>
    <t>Olje-leverandører</t>
  </si>
  <si>
    <t>Hjemmemarkeds-rettede oljeleverandører</t>
  </si>
  <si>
    <t>Eksportrettede oljeleverandører</t>
  </si>
  <si>
    <t>Bygg og anlegg</t>
  </si>
  <si>
    <t>Vare-handel</t>
  </si>
  <si>
    <t>Tjeneste-yting</t>
  </si>
  <si>
    <t>Tjenesteyting næringsliv</t>
  </si>
  <si>
    <t>Tjenesteyting hushold-ninger</t>
  </si>
  <si>
    <t>Andel av kontaktbedriftene som vil ha problemer med å møte en vekst i etterspørselen</t>
  </si>
  <si>
    <t>Andel av kontaktbedriftene som svarer at knapphet på arbeidskraft begrenser produksjonen</t>
  </si>
  <si>
    <t>Varehandel</t>
  </si>
  <si>
    <t>Inneværende år</t>
  </si>
  <si>
    <t>Neste år</t>
  </si>
  <si>
    <t>Prosent</t>
  </si>
  <si>
    <t>Endring i driftsmargin inneværende kvartal fra samme periode året før. Prosent</t>
  </si>
  <si>
    <t>Regional indikator</t>
  </si>
  <si>
    <t xml:space="preserve">Vurdering av egen økonomisk situasjon på en skala fra -3 til +3, der 0 er en normalsituasjon. Gjennomsnitt av svarene i regionen </t>
  </si>
  <si>
    <t>Innland</t>
  </si>
  <si>
    <t>Midt</t>
  </si>
  <si>
    <t>Nord</t>
  </si>
  <si>
    <t>Nordvest</t>
  </si>
  <si>
    <t>Øst</t>
  </si>
  <si>
    <t>Sør</t>
  </si>
  <si>
    <t>Sørvest</t>
  </si>
  <si>
    <t>Produksjon</t>
  </si>
  <si>
    <t>Investeringer</t>
  </si>
  <si>
    <t xml:space="preserve">Kapasitetsutnytting og knapphet på arbeidskraft </t>
  </si>
  <si>
    <t xml:space="preserve">Sysselsetting </t>
  </si>
  <si>
    <t xml:space="preserve">Årslønnsvekst </t>
  </si>
  <si>
    <t>Hjemme-markeds-
industri</t>
  </si>
  <si>
    <t>Innhold</t>
  </si>
  <si>
    <t>Norges Banks regionale nettverk</t>
  </si>
  <si>
    <t>Kapasitetsutnytting</t>
  </si>
  <si>
    <t>Sysselsetting</t>
  </si>
  <si>
    <t>Årslønnsvekst</t>
  </si>
  <si>
    <t>Lønnsomhet</t>
  </si>
  <si>
    <t>Regional Indikator</t>
  </si>
  <si>
    <t>Intervjuer gjennomført i perioden</t>
  </si>
  <si>
    <t>Endringer i Regionalt nettverk fra 2023 (norges-bank.no)</t>
  </si>
  <si>
    <t>Det er gjort en del endringer i Regionalt nettverks dataserier fra og med runde 2023 1. Det er konstruert tidsserier bakover i tid for de fleste seriene. Disse kan også hentes ut i Norges Banks datatorg. For mer detaljer se informasjon på Norges Banks hjemmeside:</t>
  </si>
  <si>
    <t>Kvartalsvekst. Prosent</t>
  </si>
  <si>
    <t>Andeler. Prosent</t>
  </si>
  <si>
    <t>Årsvekst. Prosent</t>
  </si>
  <si>
    <t xml:space="preserve">Runde 2024 2 </t>
  </si>
  <si>
    <t>29. april - 31. mai</t>
  </si>
  <si>
    <t>Hvordan påvirkes din bedrift av klimarelaterte forhold?</t>
  </si>
  <si>
    <t>Ikke viktig</t>
  </si>
  <si>
    <t>Litt viktig</t>
  </si>
  <si>
    <t>Veldig viktig</t>
  </si>
  <si>
    <t>Forhold knyttet til været</t>
  </si>
  <si>
    <t>Endrede preferanser hos kunder</t>
  </si>
  <si>
    <t>Endrede preferanser hos arbeidstakere</t>
  </si>
  <si>
    <t>Endrede kredittbetingelser hos bankene</t>
  </si>
  <si>
    <t>Økte karbonpriser</t>
  </si>
  <si>
    <t>Andre politikktiltak</t>
  </si>
  <si>
    <t>Tjenesteyting</t>
  </si>
  <si>
    <t>Behov for ny kompetanse</t>
  </si>
  <si>
    <t>Mer satsning på ny teknologi</t>
  </si>
  <si>
    <t>Produktutvikling/ Vridning mot nye markeder</t>
  </si>
  <si>
    <t>Redusert reiseaktivitet</t>
  </si>
  <si>
    <t>Økt konkurransekraft</t>
  </si>
  <si>
    <t>Redusert konkurransekraft</t>
  </si>
  <si>
    <t>Økte kostnader</t>
  </si>
  <si>
    <t>Reduserte kostnader</t>
  </si>
  <si>
    <t>Vanskeligere tilgang på arbeidskraft</t>
  </si>
  <si>
    <t>Lettere tilgang på arbeidskraft</t>
  </si>
  <si>
    <t>Investeringer i tilpasning til værendringer</t>
  </si>
  <si>
    <t>Investeringer for å redusere egne klimagassutslipp*</t>
  </si>
  <si>
    <t>Investeringer knyttet til «grønne» markeder og produkter</t>
  </si>
  <si>
    <t>Andre investeringer</t>
  </si>
  <si>
    <t>Oljeleverandørnæring</t>
  </si>
  <si>
    <t>Lavere</t>
  </si>
  <si>
    <t>Høyere</t>
  </si>
  <si>
    <t>Like</t>
  </si>
  <si>
    <r>
      <t xml:space="preserve">1. Hva betyr følgende klimarelaterte forhold for deres bedrift i dag?
</t>
    </r>
    <r>
      <rPr>
        <i/>
        <sz val="10"/>
        <color theme="1"/>
        <rFont val="Calibri"/>
        <family val="2"/>
        <scheme val="minor"/>
      </rPr>
      <t>Andeler av bedriftene som har svart på spørsmålet i prosent</t>
    </r>
  </si>
  <si>
    <r>
      <t xml:space="preserve">2. Hva fører klimarelaterte forhold til for din bedrift?
</t>
    </r>
    <r>
      <rPr>
        <i/>
        <sz val="10"/>
        <color theme="1"/>
        <rFont val="Calibri"/>
        <family val="2"/>
        <scheme val="minor"/>
      </rPr>
      <t>Andeler av alle bedriftene i undersøkelsen i prosent</t>
    </r>
  </si>
  <si>
    <r>
      <t xml:space="preserve">3. Hvilke type investeringer planlegger dere å gjennomføre i løpet av de neste par årene?
</t>
    </r>
    <r>
      <rPr>
        <i/>
        <sz val="10"/>
        <color theme="1"/>
        <rFont val="Calibri"/>
        <family val="2"/>
        <scheme val="minor"/>
      </rPr>
      <t>Andeler av alle bedriftene i undersøkelsen i prosent</t>
    </r>
  </si>
  <si>
    <r>
      <t xml:space="preserve">5. Hvordan vil ulike investeringer utvikle seg dersom renten blir betydelig </t>
    </r>
    <r>
      <rPr>
        <b/>
        <u/>
        <sz val="11"/>
        <color theme="1"/>
        <rFont val="Calibri"/>
        <family val="2"/>
        <scheme val="minor"/>
      </rPr>
      <t>høyere</t>
    </r>
    <r>
      <rPr>
        <sz val="11"/>
        <color theme="1"/>
        <rFont val="Calibri"/>
        <family val="2"/>
        <scheme val="minor"/>
      </rPr>
      <t xml:space="preserve"> enn bedriften nå legger til grunn?
</t>
    </r>
    <r>
      <rPr>
        <i/>
        <sz val="10"/>
        <color theme="1"/>
        <rFont val="Calibri"/>
        <family val="2"/>
        <scheme val="minor"/>
      </rPr>
      <t>Andeler i prosent av bedriftene som spørsmålet er aktuelt for</t>
    </r>
  </si>
  <si>
    <r>
      <t xml:space="preserve">4. Hvordan vil ulike investeringer utvikle seg dersom renten blir betydelig </t>
    </r>
    <r>
      <rPr>
        <b/>
        <u/>
        <sz val="11"/>
        <color theme="1"/>
        <rFont val="Calibri"/>
        <family val="2"/>
        <scheme val="minor"/>
      </rPr>
      <t>lavere</t>
    </r>
    <r>
      <rPr>
        <sz val="11"/>
        <color theme="1"/>
        <rFont val="Calibri"/>
        <family val="2"/>
        <scheme val="minor"/>
      </rPr>
      <t xml:space="preserve"> enn bedriften nå legger til grunn?
</t>
    </r>
    <r>
      <rPr>
        <i/>
        <sz val="10"/>
        <color theme="1"/>
        <rFont val="Calibri"/>
        <family val="2"/>
        <scheme val="minor"/>
      </rPr>
      <t>Andeler i prosent av bedriftene som spørsmålet er aktuelt for</t>
    </r>
  </si>
  <si>
    <t>Spesialtema</t>
  </si>
  <si>
    <t>Samlet*</t>
  </si>
  <si>
    <t>*Andelene i de ulike næringene summerer ikke nødvendigvis eksakt til de samlede andelene grunnet avrundinger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</si>
</sst>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20"/>
      <color rgb="FF2C7399"/>
      <name val="Times New Roman"/>
      <family val="1"/>
    </font>
    <font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14" fontId="0" fillId="0" borderId="0" xfId="0" applyNumberFormat="1"/>
    <xf numFmtId="0" fontId="0" fillId="0" borderId="0" xfId="0" quotePrefix="1"/>
    <xf numFmtId="19" fontId="0" fillId="0" borderId="0" xfId="0" applyNumberFormat="1"/>
    <xf numFmtId="164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2" xfId="0" applyNumberFormat="1" applyBorder="1" applyProtection="1">
      <protection hidden="1"/>
    </xf>
    <xf numFmtId="164" fontId="0" fillId="0" borderId="0" xfId="0" applyNumberFormat="1" applyProtection="1">
      <protection hidden="1"/>
    </xf>
    <xf numFmtId="164" fontId="0" fillId="0" borderId="3" xfId="0" applyNumberFormat="1" applyBorder="1" applyProtection="1">
      <protection hidden="1"/>
    </xf>
    <xf numFmtId="2" fontId="0" fillId="0" borderId="2" xfId="1" applyNumberFormat="1" applyFont="1" applyBorder="1"/>
    <xf numFmtId="2" fontId="0" fillId="0" borderId="0" xfId="1" applyNumberFormat="1" applyFont="1" applyBorder="1"/>
    <xf numFmtId="2" fontId="0" fillId="0" borderId="3" xfId="1" applyNumberFormat="1" applyFont="1" applyBorder="1"/>
    <xf numFmtId="0" fontId="0" fillId="0" borderId="2" xfId="0" applyBorder="1"/>
    <xf numFmtId="0" fontId="0" fillId="0" borderId="3" xfId="0" applyBorder="1"/>
    <xf numFmtId="0" fontId="0" fillId="3" borderId="2" xfId="0" applyFill="1" applyBorder="1"/>
    <xf numFmtId="0" fontId="0" fillId="3" borderId="3" xfId="0" applyFill="1" applyBorder="1"/>
    <xf numFmtId="0" fontId="3" fillId="0" borderId="0" xfId="2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4" fontId="0" fillId="0" borderId="3" xfId="0" applyNumberFormat="1" applyBorder="1"/>
    <xf numFmtId="2" fontId="0" fillId="0" borderId="0" xfId="0" applyNumberFormat="1"/>
    <xf numFmtId="0" fontId="0" fillId="2" borderId="0" xfId="0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9" fontId="0" fillId="0" borderId="2" xfId="1" applyFont="1" applyBorder="1" applyAlignment="1">
      <alignment wrapText="1"/>
    </xf>
    <xf numFmtId="9" fontId="0" fillId="0" borderId="0" xfId="1" applyFont="1" applyBorder="1" applyAlignment="1">
      <alignment wrapText="1"/>
    </xf>
    <xf numFmtId="9" fontId="0" fillId="0" borderId="3" xfId="1" applyFont="1" applyBorder="1" applyAlignment="1">
      <alignment wrapText="1"/>
    </xf>
    <xf numFmtId="9" fontId="0" fillId="0" borderId="0" xfId="1" applyFont="1" applyAlignment="1">
      <alignment wrapText="1"/>
    </xf>
    <xf numFmtId="9" fontId="0" fillId="0" borderId="4" xfId="1" applyFont="1" applyBorder="1" applyAlignment="1">
      <alignment wrapText="1"/>
    </xf>
    <xf numFmtId="0" fontId="0" fillId="2" borderId="4" xfId="0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3" borderId="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3" borderId="2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3" xfId="0" applyFill="1" applyBorder="1" applyAlignment="1">
      <alignment horizontal="left" wrapText="1"/>
    </xf>
    <xf numFmtId="0" fontId="0" fillId="2" borderId="3" xfId="0" applyFill="1" applyBorder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orges-bank.no/aktuelt/nyheter-og-hendelser/Nyhetsmeldinger/2023/2023-02-07-regionalt-nettverk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8F7E-E00A-4723-B417-381ED07512D9}">
  <dimension ref="A2:K162"/>
  <sheetViews>
    <sheetView workbookViewId="0"/>
  </sheetViews>
  <sheetFormatPr defaultColWidth="11.42578125" defaultRowHeight="15" x14ac:dyDescent="0.25"/>
  <cols>
    <col min="5" max="5" width="15.7109375" bestFit="1" customWidth="1"/>
  </cols>
  <sheetData>
    <row r="2" spans="1:11" x14ac:dyDescent="0.25">
      <c r="A2" s="2"/>
      <c r="E2" s="3"/>
      <c r="G2" s="2"/>
      <c r="H2" s="2"/>
      <c r="I2" s="2"/>
      <c r="K2" s="2"/>
    </row>
    <row r="3" spans="1:11" x14ac:dyDescent="0.25">
      <c r="A3" s="2"/>
      <c r="E3" s="3"/>
      <c r="G3" s="2"/>
      <c r="H3" s="2"/>
      <c r="I3" s="2"/>
      <c r="K3" s="2"/>
    </row>
    <row r="4" spans="1:11" x14ac:dyDescent="0.25">
      <c r="A4" s="2"/>
      <c r="E4" s="3"/>
      <c r="G4" s="2"/>
      <c r="H4" s="2"/>
      <c r="I4" s="2"/>
      <c r="K4" s="2"/>
    </row>
    <row r="5" spans="1:11" x14ac:dyDescent="0.25">
      <c r="A5" s="2"/>
      <c r="E5" s="3"/>
      <c r="G5" s="2"/>
      <c r="H5" s="2"/>
      <c r="I5" s="2"/>
      <c r="K5" s="2"/>
    </row>
    <row r="6" spans="1:11" x14ac:dyDescent="0.25">
      <c r="A6" s="2"/>
      <c r="E6" s="3"/>
      <c r="G6" s="2"/>
      <c r="H6" s="2"/>
      <c r="I6" s="2"/>
      <c r="K6" s="2"/>
    </row>
    <row r="7" spans="1:11" x14ac:dyDescent="0.25">
      <c r="A7" s="2"/>
      <c r="E7" s="3"/>
      <c r="G7" s="2"/>
      <c r="H7" s="2"/>
      <c r="I7" s="2"/>
      <c r="K7" s="2"/>
    </row>
    <row r="8" spans="1:11" x14ac:dyDescent="0.25">
      <c r="A8" s="2"/>
      <c r="E8" s="3"/>
      <c r="G8" s="2"/>
      <c r="H8" s="2"/>
      <c r="I8" s="2"/>
      <c r="K8" s="2"/>
    </row>
    <row r="9" spans="1:11" x14ac:dyDescent="0.25">
      <c r="A9" s="2"/>
      <c r="E9" s="3"/>
      <c r="G9" s="2"/>
      <c r="H9" s="2"/>
      <c r="I9" s="2"/>
      <c r="K9" s="2"/>
    </row>
    <row r="10" spans="1:11" x14ac:dyDescent="0.25">
      <c r="A10" s="2"/>
      <c r="E10" s="3"/>
      <c r="G10" s="2"/>
      <c r="H10" s="2"/>
      <c r="I10" s="2"/>
      <c r="K10" s="2"/>
    </row>
    <row r="11" spans="1:11" x14ac:dyDescent="0.25">
      <c r="A11" s="2"/>
      <c r="E11" s="3"/>
      <c r="G11" s="2"/>
      <c r="H11" s="2"/>
      <c r="I11" s="2"/>
      <c r="K11" s="2"/>
    </row>
    <row r="12" spans="1:11" x14ac:dyDescent="0.25">
      <c r="A12" s="2"/>
      <c r="E12" s="3"/>
      <c r="G12" s="2"/>
      <c r="H12" s="2"/>
      <c r="I12" s="2"/>
      <c r="K12" s="2"/>
    </row>
    <row r="13" spans="1:11" x14ac:dyDescent="0.25">
      <c r="A13" s="2"/>
      <c r="E13" s="3"/>
      <c r="G13" s="2"/>
      <c r="H13" s="2"/>
      <c r="I13" s="2"/>
      <c r="K13" s="2"/>
    </row>
    <row r="14" spans="1:11" x14ac:dyDescent="0.25">
      <c r="A14" s="2"/>
      <c r="E14" s="3"/>
      <c r="G14" s="2"/>
      <c r="H14" s="2"/>
      <c r="I14" s="2"/>
      <c r="K14" s="2"/>
    </row>
    <row r="15" spans="1:11" x14ac:dyDescent="0.25">
      <c r="A15" s="2"/>
      <c r="E15" s="3"/>
      <c r="G15" s="2"/>
      <c r="H15" s="2"/>
      <c r="I15" s="2"/>
      <c r="K15" s="2"/>
    </row>
    <row r="16" spans="1:11" x14ac:dyDescent="0.25">
      <c r="A16" s="2"/>
      <c r="E16" s="3"/>
      <c r="G16" s="2"/>
      <c r="H16" s="2"/>
      <c r="I16" s="2"/>
      <c r="K16" s="2"/>
    </row>
    <row r="17" spans="1:11" x14ac:dyDescent="0.25">
      <c r="A17" s="2"/>
      <c r="E17" s="3"/>
      <c r="G17" s="2"/>
      <c r="H17" s="2"/>
      <c r="I17" s="2"/>
      <c r="K17" s="2"/>
    </row>
    <row r="18" spans="1:11" x14ac:dyDescent="0.25">
      <c r="A18" s="2"/>
      <c r="E18" s="3"/>
      <c r="G18" s="2"/>
      <c r="H18" s="2"/>
      <c r="I18" s="2"/>
      <c r="K18" s="2"/>
    </row>
    <row r="19" spans="1:11" x14ac:dyDescent="0.25">
      <c r="A19" s="2"/>
      <c r="E19" s="3"/>
      <c r="G19" s="2"/>
      <c r="H19" s="2"/>
      <c r="I19" s="2"/>
      <c r="K19" s="2"/>
    </row>
    <row r="20" spans="1:11" x14ac:dyDescent="0.25">
      <c r="A20" s="2"/>
      <c r="E20" s="3"/>
      <c r="G20" s="2"/>
      <c r="H20" s="2"/>
      <c r="I20" s="2"/>
      <c r="K20" s="2"/>
    </row>
    <row r="21" spans="1:11" x14ac:dyDescent="0.25">
      <c r="A21" s="2"/>
      <c r="E21" s="3"/>
      <c r="G21" s="2"/>
      <c r="H21" s="2"/>
      <c r="I21" s="2"/>
      <c r="K21" s="2"/>
    </row>
    <row r="22" spans="1:11" x14ac:dyDescent="0.25">
      <c r="A22" s="2"/>
      <c r="E22" s="3"/>
      <c r="G22" s="2"/>
      <c r="H22" s="2"/>
      <c r="I22" s="2"/>
      <c r="K22" s="2"/>
    </row>
    <row r="23" spans="1:11" x14ac:dyDescent="0.25">
      <c r="A23" s="2"/>
      <c r="E23" s="3"/>
      <c r="G23" s="2"/>
      <c r="H23" s="2"/>
      <c r="I23" s="2"/>
      <c r="K23" s="2"/>
    </row>
    <row r="24" spans="1:11" x14ac:dyDescent="0.25">
      <c r="A24" s="2"/>
      <c r="E24" s="3"/>
      <c r="G24" s="2"/>
      <c r="H24" s="2"/>
      <c r="I24" s="2"/>
      <c r="K24" s="2"/>
    </row>
    <row r="25" spans="1:11" x14ac:dyDescent="0.25">
      <c r="A25" s="2"/>
      <c r="E25" s="3"/>
      <c r="G25" s="2"/>
      <c r="H25" s="2"/>
      <c r="I25" s="2"/>
      <c r="K25" s="2"/>
    </row>
    <row r="26" spans="1:11" x14ac:dyDescent="0.25">
      <c r="A26" s="2"/>
      <c r="E26" s="3"/>
      <c r="G26" s="2"/>
      <c r="H26" s="2"/>
      <c r="I26" s="2"/>
      <c r="K26" s="2"/>
    </row>
    <row r="27" spans="1:11" x14ac:dyDescent="0.25">
      <c r="A27" s="2"/>
      <c r="E27" s="3"/>
      <c r="G27" s="2"/>
      <c r="H27" s="2"/>
      <c r="I27" s="2"/>
      <c r="K27" s="2"/>
    </row>
    <row r="28" spans="1:11" x14ac:dyDescent="0.25">
      <c r="A28" s="2"/>
      <c r="E28" s="3"/>
      <c r="G28" s="2"/>
      <c r="H28" s="2"/>
      <c r="I28" s="2"/>
      <c r="K28" s="2"/>
    </row>
    <row r="29" spans="1:11" x14ac:dyDescent="0.25">
      <c r="A29" s="2"/>
      <c r="E29" s="3"/>
      <c r="G29" s="2"/>
      <c r="H29" s="2"/>
      <c r="I29" s="2"/>
      <c r="K29" s="2"/>
    </row>
    <row r="30" spans="1:11" x14ac:dyDescent="0.25">
      <c r="A30" s="2"/>
      <c r="E30" s="3"/>
      <c r="G30" s="2"/>
      <c r="H30" s="2"/>
      <c r="I30" s="2"/>
      <c r="K30" s="2"/>
    </row>
    <row r="31" spans="1:11" x14ac:dyDescent="0.25">
      <c r="A31" s="2"/>
      <c r="E31" s="3"/>
      <c r="G31" s="2"/>
      <c r="H31" s="2"/>
      <c r="I31" s="2"/>
      <c r="K31" s="2"/>
    </row>
    <row r="32" spans="1:11" x14ac:dyDescent="0.25">
      <c r="A32" s="2"/>
      <c r="E32" s="3"/>
      <c r="G32" s="2"/>
      <c r="H32" s="2"/>
      <c r="I32" s="2"/>
      <c r="K32" s="2"/>
    </row>
    <row r="33" spans="1:11" x14ac:dyDescent="0.25">
      <c r="A33" s="2"/>
      <c r="E33" s="3"/>
      <c r="G33" s="2"/>
      <c r="H33" s="2"/>
      <c r="I33" s="2"/>
      <c r="K33" s="2"/>
    </row>
    <row r="34" spans="1:11" x14ac:dyDescent="0.25">
      <c r="A34" s="2"/>
      <c r="E34" s="3"/>
      <c r="G34" s="2"/>
      <c r="H34" s="2"/>
      <c r="I34" s="2"/>
      <c r="K34" s="2"/>
    </row>
    <row r="35" spans="1:11" x14ac:dyDescent="0.25">
      <c r="A35" s="2"/>
      <c r="E35" s="3"/>
      <c r="G35" s="2"/>
      <c r="H35" s="2"/>
      <c r="I35" s="2"/>
      <c r="K35" s="2"/>
    </row>
    <row r="36" spans="1:11" x14ac:dyDescent="0.25">
      <c r="A36" s="2"/>
      <c r="E36" s="3"/>
      <c r="G36" s="2"/>
      <c r="H36" s="2"/>
      <c r="I36" s="2"/>
      <c r="K36" s="2"/>
    </row>
    <row r="37" spans="1:11" x14ac:dyDescent="0.25">
      <c r="A37" s="2"/>
      <c r="E37" s="3"/>
      <c r="G37" s="2"/>
      <c r="H37" s="2"/>
      <c r="I37" s="2"/>
      <c r="K37" s="2"/>
    </row>
    <row r="38" spans="1:11" x14ac:dyDescent="0.25">
      <c r="A38" s="2"/>
      <c r="E38" s="3"/>
      <c r="G38" s="2"/>
      <c r="H38" s="2"/>
      <c r="I38" s="2"/>
      <c r="K38" s="2"/>
    </row>
    <row r="39" spans="1:11" x14ac:dyDescent="0.25">
      <c r="A39" s="2"/>
      <c r="E39" s="3"/>
      <c r="G39" s="2"/>
      <c r="H39" s="2"/>
      <c r="I39" s="2"/>
      <c r="K39" s="2"/>
    </row>
    <row r="40" spans="1:11" x14ac:dyDescent="0.25">
      <c r="A40" s="2"/>
      <c r="E40" s="3"/>
      <c r="G40" s="2"/>
      <c r="H40" s="2"/>
      <c r="I40" s="2"/>
      <c r="K40" s="2"/>
    </row>
    <row r="41" spans="1:11" x14ac:dyDescent="0.25">
      <c r="A41" s="2"/>
      <c r="E41" s="3"/>
      <c r="G41" s="2"/>
      <c r="H41" s="2"/>
      <c r="I41" s="2"/>
      <c r="K41" s="2"/>
    </row>
    <row r="42" spans="1:11" x14ac:dyDescent="0.25">
      <c r="A42" s="2"/>
      <c r="E42" s="3"/>
      <c r="G42" s="2"/>
      <c r="H42" s="2"/>
      <c r="I42" s="2"/>
      <c r="K42" s="2"/>
    </row>
    <row r="43" spans="1:11" x14ac:dyDescent="0.25">
      <c r="A43" s="2"/>
      <c r="E43" s="3"/>
      <c r="G43" s="2"/>
      <c r="H43" s="2"/>
      <c r="I43" s="2"/>
      <c r="K43" s="2"/>
    </row>
    <row r="44" spans="1:11" x14ac:dyDescent="0.25">
      <c r="A44" s="2"/>
      <c r="E44" s="3"/>
      <c r="G44" s="2"/>
      <c r="H44" s="2"/>
      <c r="I44" s="2"/>
      <c r="K44" s="2"/>
    </row>
    <row r="45" spans="1:11" x14ac:dyDescent="0.25">
      <c r="A45" s="2"/>
      <c r="E45" s="3"/>
      <c r="G45" s="2"/>
      <c r="H45" s="2"/>
      <c r="I45" s="2"/>
      <c r="K45" s="2"/>
    </row>
    <row r="46" spans="1:11" x14ac:dyDescent="0.25">
      <c r="A46" s="2"/>
      <c r="E46" s="3"/>
      <c r="G46" s="2"/>
      <c r="H46" s="2"/>
      <c r="I46" s="2"/>
      <c r="K46" s="2"/>
    </row>
    <row r="47" spans="1:11" x14ac:dyDescent="0.25">
      <c r="A47" s="2"/>
      <c r="E47" s="3"/>
      <c r="G47" s="2"/>
      <c r="H47" s="2"/>
      <c r="I47" s="2"/>
      <c r="K47" s="2"/>
    </row>
    <row r="48" spans="1:11" x14ac:dyDescent="0.25">
      <c r="A48" s="2"/>
      <c r="E48" s="3"/>
      <c r="G48" s="2"/>
      <c r="H48" s="2"/>
      <c r="I48" s="2"/>
      <c r="K48" s="2"/>
    </row>
    <row r="49" spans="1:11" x14ac:dyDescent="0.25">
      <c r="A49" s="2"/>
      <c r="E49" s="3"/>
      <c r="G49" s="2"/>
      <c r="H49" s="2"/>
      <c r="I49" s="2"/>
      <c r="K49" s="2"/>
    </row>
    <row r="50" spans="1:11" x14ac:dyDescent="0.25">
      <c r="A50" s="2"/>
      <c r="E50" s="3"/>
      <c r="G50" s="2"/>
      <c r="H50" s="2"/>
      <c r="I50" s="2"/>
      <c r="K50" s="2"/>
    </row>
    <row r="51" spans="1:11" x14ac:dyDescent="0.25">
      <c r="A51" s="2"/>
      <c r="E51" s="3"/>
      <c r="G51" s="2"/>
      <c r="H51" s="2"/>
      <c r="I51" s="2"/>
      <c r="K51" s="2"/>
    </row>
    <row r="52" spans="1:11" x14ac:dyDescent="0.25">
      <c r="A52" s="2"/>
      <c r="E52" s="3"/>
      <c r="G52" s="2"/>
      <c r="H52" s="2"/>
      <c r="I52" s="2"/>
      <c r="K52" s="2"/>
    </row>
    <row r="53" spans="1:11" x14ac:dyDescent="0.25">
      <c r="A53" s="2"/>
      <c r="E53" s="3"/>
      <c r="G53" s="2"/>
      <c r="H53" s="2"/>
      <c r="I53" s="2"/>
      <c r="K53" s="2"/>
    </row>
    <row r="54" spans="1:11" x14ac:dyDescent="0.25">
      <c r="A54" s="2"/>
      <c r="E54" s="3"/>
      <c r="G54" s="2"/>
      <c r="H54" s="2"/>
      <c r="I54" s="2"/>
      <c r="K54" s="2"/>
    </row>
    <row r="55" spans="1:11" x14ac:dyDescent="0.25">
      <c r="A55" s="2"/>
      <c r="E55" s="3"/>
      <c r="G55" s="2"/>
      <c r="H55" s="2"/>
      <c r="I55" s="2"/>
      <c r="K55" s="2"/>
    </row>
    <row r="56" spans="1:11" x14ac:dyDescent="0.25">
      <c r="A56" s="2"/>
      <c r="E56" s="3"/>
      <c r="G56" s="2"/>
      <c r="H56" s="2"/>
      <c r="I56" s="2"/>
      <c r="K56" s="2"/>
    </row>
    <row r="57" spans="1:11" x14ac:dyDescent="0.25">
      <c r="A57" s="2"/>
      <c r="E57" s="3"/>
      <c r="G57" s="2"/>
      <c r="H57" s="2"/>
      <c r="I57" s="2"/>
      <c r="K57" s="2"/>
    </row>
    <row r="58" spans="1:11" x14ac:dyDescent="0.25">
      <c r="A58" s="2"/>
      <c r="E58" s="3"/>
      <c r="G58" s="2"/>
      <c r="H58" s="2"/>
      <c r="I58" s="2"/>
      <c r="K58" s="2"/>
    </row>
    <row r="59" spans="1:11" x14ac:dyDescent="0.25">
      <c r="A59" s="2"/>
      <c r="E59" s="3"/>
      <c r="G59" s="2"/>
      <c r="H59" s="2"/>
      <c r="I59" s="2"/>
      <c r="K59" s="2"/>
    </row>
    <row r="60" spans="1:11" x14ac:dyDescent="0.25">
      <c r="A60" s="2"/>
      <c r="E60" s="3"/>
      <c r="G60" s="2"/>
      <c r="H60" s="2"/>
      <c r="I60" s="2"/>
      <c r="K60" s="2"/>
    </row>
    <row r="61" spans="1:11" x14ac:dyDescent="0.25">
      <c r="A61" s="2"/>
      <c r="E61" s="3"/>
      <c r="G61" s="2"/>
      <c r="H61" s="2"/>
      <c r="I61" s="2"/>
      <c r="K61" s="2"/>
    </row>
    <row r="62" spans="1:11" x14ac:dyDescent="0.25">
      <c r="A62" s="2"/>
      <c r="E62" s="3"/>
      <c r="G62" s="2"/>
      <c r="H62" s="2"/>
      <c r="I62" s="2"/>
      <c r="K62" s="2"/>
    </row>
    <row r="63" spans="1:11" x14ac:dyDescent="0.25">
      <c r="A63" s="2"/>
      <c r="E63" s="3"/>
      <c r="G63" s="2"/>
      <c r="H63" s="2"/>
      <c r="I63" s="2"/>
      <c r="K63" s="2"/>
    </row>
    <row r="64" spans="1:11" x14ac:dyDescent="0.25">
      <c r="A64" s="2"/>
      <c r="E64" s="3"/>
      <c r="G64" s="2"/>
      <c r="H64" s="2"/>
      <c r="I64" s="2"/>
      <c r="K64" s="2"/>
    </row>
    <row r="65" spans="1:11" x14ac:dyDescent="0.25">
      <c r="A65" s="2"/>
      <c r="E65" s="3"/>
      <c r="G65" s="2"/>
      <c r="H65" s="2"/>
      <c r="I65" s="2"/>
      <c r="K65" s="2"/>
    </row>
    <row r="66" spans="1:11" x14ac:dyDescent="0.25">
      <c r="A66" s="2"/>
      <c r="E66" s="3"/>
      <c r="G66" s="2"/>
      <c r="H66" s="2"/>
      <c r="I66" s="2"/>
      <c r="K66" s="2"/>
    </row>
    <row r="67" spans="1:11" x14ac:dyDescent="0.25">
      <c r="A67" s="2"/>
      <c r="E67" s="3"/>
      <c r="G67" s="2"/>
      <c r="H67" s="2"/>
      <c r="I67" s="2"/>
      <c r="K67" s="2"/>
    </row>
    <row r="68" spans="1:11" x14ac:dyDescent="0.25">
      <c r="A68" s="2"/>
      <c r="E68" s="3"/>
      <c r="G68" s="2"/>
      <c r="H68" s="2"/>
      <c r="I68" s="2"/>
      <c r="K68" s="2"/>
    </row>
    <row r="69" spans="1:11" x14ac:dyDescent="0.25">
      <c r="A69" s="2"/>
      <c r="E69" s="3"/>
      <c r="G69" s="2"/>
      <c r="H69" s="2"/>
      <c r="I69" s="2"/>
      <c r="K69" s="2"/>
    </row>
    <row r="70" spans="1:11" x14ac:dyDescent="0.25">
      <c r="A70" s="2"/>
      <c r="E70" s="3"/>
      <c r="G70" s="2"/>
      <c r="H70" s="2"/>
      <c r="I70" s="2"/>
      <c r="K70" s="2"/>
    </row>
    <row r="71" spans="1:11" x14ac:dyDescent="0.25">
      <c r="A71" s="2"/>
      <c r="E71" s="3"/>
      <c r="G71" s="2"/>
      <c r="H71" s="2"/>
      <c r="I71" s="2"/>
      <c r="K71" s="2"/>
    </row>
    <row r="72" spans="1:11" x14ac:dyDescent="0.25">
      <c r="A72" s="2"/>
      <c r="E72" s="3"/>
      <c r="G72" s="2"/>
      <c r="H72" s="2"/>
      <c r="I72" s="2"/>
      <c r="K72" s="2"/>
    </row>
    <row r="73" spans="1:11" x14ac:dyDescent="0.25">
      <c r="A73" s="2"/>
      <c r="E73" s="3"/>
      <c r="G73" s="2"/>
      <c r="H73" s="2"/>
      <c r="I73" s="2"/>
      <c r="K73" s="2"/>
    </row>
    <row r="74" spans="1:11" x14ac:dyDescent="0.25">
      <c r="A74" s="2"/>
      <c r="E74" s="3"/>
      <c r="G74" s="2"/>
      <c r="H74" s="2"/>
      <c r="I74" s="2"/>
      <c r="K74" s="2"/>
    </row>
    <row r="75" spans="1:11" x14ac:dyDescent="0.25">
      <c r="A75" s="2"/>
      <c r="E75" s="3"/>
      <c r="G75" s="2"/>
      <c r="H75" s="2"/>
      <c r="I75" s="2"/>
      <c r="K75" s="2"/>
    </row>
    <row r="76" spans="1:11" x14ac:dyDescent="0.25">
      <c r="A76" s="2"/>
      <c r="E76" s="3"/>
      <c r="G76" s="2"/>
      <c r="H76" s="2"/>
      <c r="I76" s="2"/>
      <c r="K76" s="2"/>
    </row>
    <row r="77" spans="1:11" x14ac:dyDescent="0.25">
      <c r="A77" s="2"/>
      <c r="E77" s="3"/>
      <c r="G77" s="2"/>
      <c r="H77" s="2"/>
      <c r="I77" s="2"/>
      <c r="K77" s="2"/>
    </row>
    <row r="78" spans="1:11" x14ac:dyDescent="0.25">
      <c r="A78" s="2"/>
      <c r="E78" s="3"/>
      <c r="G78" s="2"/>
      <c r="H78" s="2"/>
      <c r="I78" s="2"/>
      <c r="K78" s="2"/>
    </row>
    <row r="79" spans="1:11" x14ac:dyDescent="0.25">
      <c r="A79" s="2"/>
      <c r="E79" s="3"/>
      <c r="G79" s="2"/>
      <c r="H79" s="2"/>
      <c r="I79" s="2"/>
      <c r="K79" s="2"/>
    </row>
    <row r="80" spans="1:11" x14ac:dyDescent="0.25">
      <c r="A80" s="2"/>
      <c r="E80" s="3"/>
      <c r="G80" s="2"/>
      <c r="H80" s="2"/>
      <c r="I80" s="2"/>
      <c r="K80" s="2"/>
    </row>
    <row r="81" spans="1:11" x14ac:dyDescent="0.25">
      <c r="A81" s="2"/>
      <c r="E81" s="3"/>
      <c r="G81" s="2"/>
      <c r="H81" s="2"/>
      <c r="I81" s="2"/>
      <c r="K81" s="2"/>
    </row>
    <row r="82" spans="1:11" x14ac:dyDescent="0.25">
      <c r="A82" s="2"/>
      <c r="E82" s="3"/>
      <c r="G82" s="2"/>
      <c r="H82" s="2"/>
      <c r="I82" s="2"/>
      <c r="K82" s="2"/>
    </row>
    <row r="83" spans="1:11" x14ac:dyDescent="0.25">
      <c r="A83" s="2"/>
      <c r="E83" s="3"/>
      <c r="G83" s="2"/>
      <c r="H83" s="2"/>
      <c r="I83" s="2"/>
      <c r="K83" s="2"/>
    </row>
    <row r="84" spans="1:11" x14ac:dyDescent="0.25">
      <c r="A84" s="2"/>
      <c r="E84" s="3"/>
      <c r="G84" s="2"/>
      <c r="H84" s="2"/>
      <c r="I84" s="2"/>
      <c r="K84" s="2"/>
    </row>
    <row r="85" spans="1:11" x14ac:dyDescent="0.25">
      <c r="A85" s="2"/>
      <c r="E85" s="3"/>
      <c r="G85" s="2"/>
      <c r="H85" s="2"/>
      <c r="I85" s="2"/>
      <c r="K85" s="2"/>
    </row>
    <row r="86" spans="1:11" x14ac:dyDescent="0.25">
      <c r="A86" s="2"/>
      <c r="E86" s="3"/>
      <c r="G86" s="2"/>
      <c r="H86" s="2"/>
      <c r="I86" s="2"/>
      <c r="K86" s="2"/>
    </row>
    <row r="87" spans="1:11" x14ac:dyDescent="0.25">
      <c r="A87" s="2"/>
      <c r="E87" s="3"/>
      <c r="G87" s="2"/>
      <c r="H87" s="2"/>
      <c r="I87" s="2"/>
      <c r="K87" s="2"/>
    </row>
    <row r="88" spans="1:11" x14ac:dyDescent="0.25">
      <c r="A88" s="2"/>
      <c r="E88" s="3"/>
      <c r="G88" s="2"/>
      <c r="H88" s="2"/>
      <c r="I88" s="2"/>
      <c r="K88" s="2"/>
    </row>
    <row r="89" spans="1:11" x14ac:dyDescent="0.25">
      <c r="A89" s="2"/>
      <c r="E89" s="3"/>
      <c r="G89" s="2"/>
      <c r="H89" s="2"/>
      <c r="I89" s="2"/>
      <c r="K89" s="2"/>
    </row>
    <row r="90" spans="1:11" x14ac:dyDescent="0.25">
      <c r="A90" s="2"/>
      <c r="E90" s="3"/>
      <c r="G90" s="2"/>
      <c r="H90" s="2"/>
      <c r="I90" s="2"/>
      <c r="K90" s="2"/>
    </row>
    <row r="91" spans="1:11" x14ac:dyDescent="0.25">
      <c r="A91" s="2"/>
      <c r="E91" s="3"/>
      <c r="G91" s="2"/>
      <c r="H91" s="2"/>
      <c r="I91" s="2"/>
      <c r="K91" s="2"/>
    </row>
    <row r="92" spans="1:11" x14ac:dyDescent="0.25">
      <c r="A92" s="2"/>
      <c r="E92" s="3"/>
      <c r="G92" s="2"/>
      <c r="H92" s="2"/>
      <c r="I92" s="2"/>
      <c r="K92" s="2"/>
    </row>
    <row r="93" spans="1:11" x14ac:dyDescent="0.25">
      <c r="A93" s="2"/>
      <c r="E93" s="3"/>
      <c r="G93" s="2"/>
      <c r="H93" s="2"/>
      <c r="I93" s="2"/>
      <c r="K93" s="2"/>
    </row>
    <row r="94" spans="1:11" x14ac:dyDescent="0.25">
      <c r="A94" s="2"/>
      <c r="E94" s="3"/>
      <c r="G94" s="2"/>
      <c r="H94" s="2"/>
      <c r="I94" s="2"/>
      <c r="K94" s="2"/>
    </row>
    <row r="95" spans="1:11" x14ac:dyDescent="0.25">
      <c r="A95" s="2"/>
      <c r="E95" s="3"/>
      <c r="G95" s="2"/>
      <c r="H95" s="2"/>
      <c r="I95" s="2"/>
      <c r="K95" s="2"/>
    </row>
    <row r="96" spans="1:11" x14ac:dyDescent="0.25">
      <c r="A96" s="2"/>
      <c r="E96" s="3"/>
      <c r="G96" s="2"/>
      <c r="H96" s="2"/>
      <c r="I96" s="2"/>
      <c r="K96" s="2"/>
    </row>
    <row r="97" spans="1:11" x14ac:dyDescent="0.25">
      <c r="A97" s="2"/>
      <c r="E97" s="3"/>
      <c r="G97" s="2"/>
      <c r="H97" s="2"/>
      <c r="I97" s="2"/>
      <c r="K97" s="2"/>
    </row>
    <row r="98" spans="1:11" x14ac:dyDescent="0.25">
      <c r="A98" s="2"/>
      <c r="E98" s="3"/>
      <c r="G98" s="2"/>
      <c r="H98" s="2"/>
      <c r="I98" s="2"/>
      <c r="K98" s="2"/>
    </row>
    <row r="99" spans="1:11" x14ac:dyDescent="0.25">
      <c r="A99" s="2"/>
      <c r="E99" s="3"/>
      <c r="G99" s="2"/>
      <c r="H99" s="2"/>
      <c r="I99" s="2"/>
      <c r="K99" s="2"/>
    </row>
    <row r="100" spans="1:11" x14ac:dyDescent="0.25">
      <c r="A100" s="2"/>
      <c r="E100" s="3"/>
      <c r="G100" s="2"/>
      <c r="H100" s="2"/>
      <c r="I100" s="2"/>
      <c r="K100" s="2"/>
    </row>
    <row r="101" spans="1:11" x14ac:dyDescent="0.25">
      <c r="A101" s="2"/>
      <c r="E101" s="3"/>
      <c r="G101" s="2"/>
      <c r="H101" s="2"/>
      <c r="I101" s="2"/>
      <c r="K101" s="2"/>
    </row>
    <row r="102" spans="1:11" x14ac:dyDescent="0.25">
      <c r="A102" s="2"/>
      <c r="E102" s="3"/>
      <c r="G102" s="2"/>
      <c r="H102" s="2"/>
      <c r="I102" s="2"/>
      <c r="K102" s="2"/>
    </row>
    <row r="103" spans="1:11" x14ac:dyDescent="0.25">
      <c r="A103" s="2"/>
      <c r="E103" s="3"/>
      <c r="G103" s="2"/>
      <c r="H103" s="2"/>
      <c r="I103" s="2"/>
      <c r="K103" s="2"/>
    </row>
    <row r="104" spans="1:11" x14ac:dyDescent="0.25">
      <c r="A104" s="2"/>
      <c r="E104" s="3"/>
      <c r="G104" s="2"/>
      <c r="H104" s="2"/>
      <c r="I104" s="2"/>
      <c r="K104" s="2"/>
    </row>
    <row r="105" spans="1:11" x14ac:dyDescent="0.25">
      <c r="A105" s="2"/>
      <c r="E105" s="3"/>
      <c r="G105" s="2"/>
      <c r="H105" s="2"/>
      <c r="I105" s="2"/>
      <c r="K105" s="2"/>
    </row>
    <row r="106" spans="1:11" x14ac:dyDescent="0.25">
      <c r="A106" s="2"/>
      <c r="E106" s="3"/>
      <c r="G106" s="2"/>
      <c r="H106" s="2"/>
      <c r="I106" s="2"/>
      <c r="K106" s="2"/>
    </row>
    <row r="107" spans="1:11" x14ac:dyDescent="0.25">
      <c r="A107" s="2"/>
      <c r="E107" s="3"/>
      <c r="G107" s="2"/>
      <c r="H107" s="2"/>
      <c r="I107" s="2"/>
      <c r="K107" s="2"/>
    </row>
    <row r="108" spans="1:11" x14ac:dyDescent="0.25">
      <c r="A108" s="2"/>
      <c r="E108" s="3"/>
      <c r="G108" s="2"/>
      <c r="H108" s="2"/>
      <c r="I108" s="2"/>
      <c r="K108" s="2"/>
    </row>
    <row r="109" spans="1:11" x14ac:dyDescent="0.25">
      <c r="A109" s="2"/>
      <c r="E109" s="3"/>
      <c r="G109" s="2"/>
      <c r="H109" s="2"/>
      <c r="I109" s="2"/>
      <c r="K109" s="2"/>
    </row>
    <row r="110" spans="1:11" x14ac:dyDescent="0.25">
      <c r="A110" s="2"/>
      <c r="E110" s="3"/>
      <c r="G110" s="2"/>
      <c r="H110" s="2"/>
      <c r="I110" s="2"/>
      <c r="K110" s="2"/>
    </row>
    <row r="111" spans="1:11" x14ac:dyDescent="0.25">
      <c r="A111" s="2"/>
      <c r="E111" s="3"/>
      <c r="G111" s="2"/>
      <c r="H111" s="2"/>
      <c r="I111" s="2"/>
      <c r="K111" s="2"/>
    </row>
    <row r="112" spans="1:11" x14ac:dyDescent="0.25">
      <c r="A112" s="2"/>
      <c r="E112" s="3"/>
      <c r="G112" s="2"/>
      <c r="H112" s="2"/>
      <c r="I112" s="2"/>
      <c r="K112" s="2"/>
    </row>
    <row r="113" spans="1:11" x14ac:dyDescent="0.25">
      <c r="A113" s="2"/>
      <c r="E113" s="3"/>
      <c r="G113" s="2"/>
      <c r="H113" s="2"/>
      <c r="I113" s="2"/>
      <c r="K113" s="2"/>
    </row>
    <row r="114" spans="1:11" x14ac:dyDescent="0.25">
      <c r="A114" s="2"/>
      <c r="E114" s="3"/>
      <c r="G114" s="2"/>
      <c r="H114" s="2"/>
      <c r="I114" s="2"/>
      <c r="K114" s="2"/>
    </row>
    <row r="115" spans="1:11" x14ac:dyDescent="0.25">
      <c r="A115" s="2"/>
      <c r="E115" s="3"/>
      <c r="G115" s="2"/>
      <c r="H115" s="2"/>
      <c r="I115" s="2"/>
      <c r="K115" s="2"/>
    </row>
    <row r="116" spans="1:11" x14ac:dyDescent="0.25">
      <c r="A116" s="2"/>
      <c r="E116" s="3"/>
      <c r="G116" s="2"/>
      <c r="H116" s="2"/>
      <c r="I116" s="2"/>
      <c r="K116" s="2"/>
    </row>
    <row r="117" spans="1:11" x14ac:dyDescent="0.25">
      <c r="A117" s="2"/>
      <c r="E117" s="3"/>
      <c r="G117" s="2"/>
      <c r="H117" s="2"/>
      <c r="I117" s="2"/>
      <c r="K117" s="2"/>
    </row>
    <row r="118" spans="1:11" x14ac:dyDescent="0.25">
      <c r="A118" s="2"/>
      <c r="E118" s="3"/>
    </row>
    <row r="119" spans="1:11" x14ac:dyDescent="0.25">
      <c r="A119" s="2"/>
      <c r="E119" s="3"/>
    </row>
    <row r="120" spans="1:11" x14ac:dyDescent="0.25">
      <c r="A120" s="2"/>
      <c r="E120" s="3"/>
    </row>
    <row r="121" spans="1:11" x14ac:dyDescent="0.25">
      <c r="A121" s="2"/>
      <c r="E121" s="3"/>
    </row>
    <row r="122" spans="1:11" x14ac:dyDescent="0.25">
      <c r="A122" s="2"/>
      <c r="E122" s="3"/>
    </row>
    <row r="123" spans="1:11" x14ac:dyDescent="0.25">
      <c r="A123" s="2"/>
      <c r="E123" s="3"/>
    </row>
    <row r="124" spans="1:11" x14ac:dyDescent="0.25">
      <c r="A124" s="2"/>
      <c r="E124" s="3"/>
    </row>
    <row r="125" spans="1:11" x14ac:dyDescent="0.25">
      <c r="A125" s="2"/>
      <c r="E125" s="3"/>
    </row>
    <row r="126" spans="1:11" x14ac:dyDescent="0.25">
      <c r="A126" s="2"/>
      <c r="E126" s="3"/>
    </row>
    <row r="127" spans="1:11" x14ac:dyDescent="0.25">
      <c r="A127" s="2"/>
      <c r="E127" s="3"/>
    </row>
    <row r="128" spans="1:11" x14ac:dyDescent="0.25">
      <c r="A128" s="2"/>
      <c r="E128" s="3"/>
    </row>
    <row r="129" spans="1:5" x14ac:dyDescent="0.25">
      <c r="A129" s="2"/>
      <c r="E129" s="3"/>
    </row>
    <row r="130" spans="1:5" x14ac:dyDescent="0.25">
      <c r="A130" s="2"/>
      <c r="E130" s="3"/>
    </row>
    <row r="131" spans="1:5" x14ac:dyDescent="0.25">
      <c r="A131" s="2"/>
      <c r="E131" s="3"/>
    </row>
    <row r="132" spans="1:5" x14ac:dyDescent="0.25">
      <c r="A132" s="2"/>
      <c r="E132" s="3"/>
    </row>
    <row r="133" spans="1:5" x14ac:dyDescent="0.25">
      <c r="A133" s="2"/>
      <c r="E133" s="3"/>
    </row>
    <row r="134" spans="1:5" x14ac:dyDescent="0.25">
      <c r="A134" s="2"/>
      <c r="E134" s="3"/>
    </row>
    <row r="135" spans="1:5" x14ac:dyDescent="0.25">
      <c r="A135" s="2"/>
      <c r="E135" s="3"/>
    </row>
    <row r="136" spans="1:5" x14ac:dyDescent="0.25">
      <c r="A136" s="2"/>
      <c r="E136" s="3"/>
    </row>
    <row r="137" spans="1:5" x14ac:dyDescent="0.25">
      <c r="A137" s="2"/>
      <c r="E137" s="3"/>
    </row>
    <row r="138" spans="1:5" x14ac:dyDescent="0.25">
      <c r="A138" s="2"/>
      <c r="E138" s="3"/>
    </row>
    <row r="139" spans="1:5" x14ac:dyDescent="0.25">
      <c r="A139" s="2"/>
      <c r="E139" s="3"/>
    </row>
    <row r="140" spans="1:5" x14ac:dyDescent="0.25">
      <c r="A140" s="2"/>
      <c r="E140" s="3"/>
    </row>
    <row r="141" spans="1:5" x14ac:dyDescent="0.25">
      <c r="A141" s="2"/>
      <c r="E141" s="3"/>
    </row>
    <row r="142" spans="1:5" x14ac:dyDescent="0.25">
      <c r="A142" s="2"/>
      <c r="E142" s="3"/>
    </row>
    <row r="143" spans="1:5" x14ac:dyDescent="0.25">
      <c r="A143" s="2"/>
      <c r="E143" s="3"/>
    </row>
    <row r="144" spans="1:5" x14ac:dyDescent="0.25">
      <c r="A144" s="2"/>
      <c r="E144" s="3"/>
    </row>
    <row r="145" spans="1:5" x14ac:dyDescent="0.25">
      <c r="A145" s="2"/>
      <c r="E145" s="3"/>
    </row>
    <row r="146" spans="1:5" x14ac:dyDescent="0.25">
      <c r="A146" s="2"/>
      <c r="E146" s="3"/>
    </row>
    <row r="147" spans="1:5" x14ac:dyDescent="0.25">
      <c r="A147" s="2"/>
      <c r="E147" s="3"/>
    </row>
    <row r="148" spans="1:5" x14ac:dyDescent="0.25">
      <c r="A148" s="2"/>
      <c r="E148" s="3"/>
    </row>
    <row r="149" spans="1:5" x14ac:dyDescent="0.25">
      <c r="A149" s="2"/>
      <c r="E149" s="3"/>
    </row>
    <row r="150" spans="1:5" x14ac:dyDescent="0.25">
      <c r="A150" s="2"/>
      <c r="E150" s="3"/>
    </row>
    <row r="151" spans="1:5" x14ac:dyDescent="0.25">
      <c r="A151" s="2"/>
      <c r="E151" s="3"/>
    </row>
    <row r="152" spans="1:5" x14ac:dyDescent="0.25">
      <c r="A152" s="2"/>
      <c r="E152" s="3"/>
    </row>
    <row r="153" spans="1:5" x14ac:dyDescent="0.25">
      <c r="A153" s="2"/>
      <c r="E153" s="3"/>
    </row>
    <row r="154" spans="1:5" x14ac:dyDescent="0.25">
      <c r="A154" s="2"/>
      <c r="E154" s="3"/>
    </row>
    <row r="155" spans="1:5" x14ac:dyDescent="0.25">
      <c r="A155" s="2"/>
      <c r="E155" s="3"/>
    </row>
    <row r="156" spans="1:5" x14ac:dyDescent="0.25">
      <c r="A156" s="2"/>
      <c r="E156" s="3"/>
    </row>
    <row r="157" spans="1:5" x14ac:dyDescent="0.25">
      <c r="A157" s="2"/>
      <c r="E157" s="3"/>
    </row>
    <row r="158" spans="1:5" x14ac:dyDescent="0.25">
      <c r="A158" s="2"/>
      <c r="E158" s="3"/>
    </row>
    <row r="159" spans="1:5" x14ac:dyDescent="0.25">
      <c r="A159" s="2"/>
      <c r="E159" s="3"/>
    </row>
    <row r="160" spans="1:5" x14ac:dyDescent="0.25">
      <c r="A160" s="2"/>
      <c r="E160" s="3"/>
    </row>
    <row r="161" spans="1:5" x14ac:dyDescent="0.25">
      <c r="A161" s="2"/>
      <c r="E161" s="3"/>
    </row>
    <row r="162" spans="1:5" x14ac:dyDescent="0.25">
      <c r="A162" s="2"/>
      <c r="E162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E7A8B-B1E0-4A5B-8BCA-F4CC06D55D68}">
  <dimension ref="A1:Y49"/>
  <sheetViews>
    <sheetView topLeftCell="A43" workbookViewId="0">
      <selection activeCell="A49" sqref="A49:XFD49"/>
    </sheetView>
  </sheetViews>
  <sheetFormatPr defaultRowHeight="15" x14ac:dyDescent="0.25"/>
  <cols>
    <col min="1" max="1" width="106.140625" bestFit="1" customWidth="1"/>
    <col min="2" max="25" width="14.5703125" style="39" customWidth="1"/>
  </cols>
  <sheetData>
    <row r="1" spans="1:19" x14ac:dyDescent="0.25">
      <c r="A1" s="36" t="s">
        <v>52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3" spans="1:19" ht="28.5" x14ac:dyDescent="0.25">
      <c r="A3" s="35" t="s">
        <v>81</v>
      </c>
      <c r="B3" s="62" t="s">
        <v>87</v>
      </c>
      <c r="C3" s="63"/>
      <c r="D3" s="64"/>
      <c r="E3" s="62" t="s">
        <v>4</v>
      </c>
      <c r="F3" s="63"/>
      <c r="G3" s="64"/>
      <c r="H3" s="62" t="s">
        <v>77</v>
      </c>
      <c r="I3" s="63"/>
      <c r="J3" s="64"/>
      <c r="K3" s="62" t="s">
        <v>10</v>
      </c>
      <c r="L3" s="63"/>
      <c r="M3" s="64"/>
      <c r="N3" s="62" t="s">
        <v>17</v>
      </c>
      <c r="O3" s="63"/>
      <c r="P3" s="64"/>
      <c r="Q3" s="62" t="s">
        <v>62</v>
      </c>
      <c r="R3" s="63"/>
      <c r="S3" s="64"/>
    </row>
    <row r="4" spans="1:19" x14ac:dyDescent="0.25">
      <c r="B4" s="13" t="s">
        <v>53</v>
      </c>
      <c r="C4" s="14" t="s">
        <v>54</v>
      </c>
      <c r="D4" s="15" t="s">
        <v>55</v>
      </c>
      <c r="E4" s="13" t="s">
        <v>53</v>
      </c>
      <c r="F4" s="14" t="s">
        <v>54</v>
      </c>
      <c r="G4" s="15" t="s">
        <v>55</v>
      </c>
      <c r="H4" s="14" t="s">
        <v>53</v>
      </c>
      <c r="I4" s="14" t="s">
        <v>54</v>
      </c>
      <c r="J4" s="14" t="s">
        <v>55</v>
      </c>
      <c r="K4" s="13" t="s">
        <v>53</v>
      </c>
      <c r="L4" s="14" t="s">
        <v>54</v>
      </c>
      <c r="M4" s="15" t="s">
        <v>55</v>
      </c>
      <c r="N4" s="14" t="s">
        <v>53</v>
      </c>
      <c r="O4" s="14" t="s">
        <v>54</v>
      </c>
      <c r="P4" s="14" t="s">
        <v>55</v>
      </c>
      <c r="Q4" s="13" t="s">
        <v>53</v>
      </c>
      <c r="R4" s="14" t="s">
        <v>54</v>
      </c>
      <c r="S4" s="15" t="s">
        <v>55</v>
      </c>
    </row>
    <row r="5" spans="1:19" x14ac:dyDescent="0.25">
      <c r="A5" t="s">
        <v>56</v>
      </c>
      <c r="B5" s="42">
        <v>0.48</v>
      </c>
      <c r="C5" s="43">
        <v>0.33</v>
      </c>
      <c r="D5" s="44">
        <v>0.19</v>
      </c>
      <c r="E5" s="42">
        <v>0.48</v>
      </c>
      <c r="F5" s="43">
        <v>0.31</v>
      </c>
      <c r="G5" s="44">
        <v>0.21</v>
      </c>
      <c r="H5" s="45">
        <v>0.57999999999999996</v>
      </c>
      <c r="I5" s="45">
        <v>0.32</v>
      </c>
      <c r="J5" s="45">
        <v>0.11</v>
      </c>
      <c r="K5" s="42">
        <f t="shared" ref="K5:M10" si="0">ROUND(E5,2)</f>
        <v>0.48</v>
      </c>
      <c r="L5" s="43">
        <f t="shared" si="0"/>
        <v>0.31</v>
      </c>
      <c r="M5" s="44">
        <f t="shared" si="0"/>
        <v>0.21</v>
      </c>
      <c r="N5" s="45">
        <v>0.48</v>
      </c>
      <c r="O5" s="45">
        <v>0.32</v>
      </c>
      <c r="P5" s="45">
        <v>0.19</v>
      </c>
      <c r="Q5" s="42">
        <v>0.53</v>
      </c>
      <c r="R5" s="43">
        <v>0.32</v>
      </c>
      <c r="S5" s="44">
        <v>0.15</v>
      </c>
    </row>
    <row r="6" spans="1:19" x14ac:dyDescent="0.25">
      <c r="A6" t="s">
        <v>57</v>
      </c>
      <c r="B6" s="42">
        <v>0.19</v>
      </c>
      <c r="C6" s="43">
        <v>0.48</v>
      </c>
      <c r="D6" s="44">
        <v>0.33</v>
      </c>
      <c r="E6" s="42">
        <v>0.2</v>
      </c>
      <c r="F6" s="43">
        <v>0.39</v>
      </c>
      <c r="G6" s="44">
        <v>0.41</v>
      </c>
      <c r="H6" s="45">
        <v>0.16</v>
      </c>
      <c r="I6" s="45">
        <v>0.47</v>
      </c>
      <c r="J6" s="45">
        <v>0.37</v>
      </c>
      <c r="K6" s="42">
        <f t="shared" si="0"/>
        <v>0.2</v>
      </c>
      <c r="L6" s="43">
        <f t="shared" si="0"/>
        <v>0.39</v>
      </c>
      <c r="M6" s="44">
        <f t="shared" si="0"/>
        <v>0.41</v>
      </c>
      <c r="N6" s="45">
        <v>0.31</v>
      </c>
      <c r="O6" s="45">
        <v>0.42</v>
      </c>
      <c r="P6" s="45">
        <v>0.27</v>
      </c>
      <c r="Q6" s="42">
        <v>0.19</v>
      </c>
      <c r="R6" s="43">
        <v>0.52</v>
      </c>
      <c r="S6" s="44">
        <v>0.28999999999999998</v>
      </c>
    </row>
    <row r="7" spans="1:19" x14ac:dyDescent="0.25">
      <c r="A7" t="s">
        <v>58</v>
      </c>
      <c r="B7" s="42">
        <v>0.49</v>
      </c>
      <c r="C7" s="43">
        <v>0.41</v>
      </c>
      <c r="D7" s="44">
        <v>0.1</v>
      </c>
      <c r="E7" s="42">
        <v>0.49</v>
      </c>
      <c r="F7" s="43">
        <v>0.42</v>
      </c>
      <c r="G7" s="44">
        <v>0.09</v>
      </c>
      <c r="H7" s="45">
        <v>0.26</v>
      </c>
      <c r="I7" s="45">
        <v>0.68</v>
      </c>
      <c r="J7" s="45">
        <v>0.05</v>
      </c>
      <c r="K7" s="42">
        <f t="shared" si="0"/>
        <v>0.49</v>
      </c>
      <c r="L7" s="43">
        <f t="shared" si="0"/>
        <v>0.42</v>
      </c>
      <c r="M7" s="44">
        <f t="shared" si="0"/>
        <v>0.09</v>
      </c>
      <c r="N7" s="45">
        <v>0.61</v>
      </c>
      <c r="O7" s="45">
        <v>0.31</v>
      </c>
      <c r="P7" s="45">
        <v>0.08</v>
      </c>
      <c r="Q7" s="42">
        <v>0.42</v>
      </c>
      <c r="R7" s="43">
        <v>0.46</v>
      </c>
      <c r="S7" s="44">
        <v>0.12</v>
      </c>
    </row>
    <row r="8" spans="1:19" x14ac:dyDescent="0.25">
      <c r="A8" t="s">
        <v>59</v>
      </c>
      <c r="B8" s="42">
        <v>0.62</v>
      </c>
      <c r="C8" s="43">
        <v>0.25</v>
      </c>
      <c r="D8" s="44">
        <v>0.13</v>
      </c>
      <c r="E8" s="42">
        <v>0.6</v>
      </c>
      <c r="F8" s="43">
        <v>0.28000000000000003</v>
      </c>
      <c r="G8" s="44">
        <v>0.11</v>
      </c>
      <c r="H8" s="45">
        <v>0.26</v>
      </c>
      <c r="I8" s="45">
        <v>0.42</v>
      </c>
      <c r="J8" s="45">
        <v>0.32</v>
      </c>
      <c r="K8" s="42">
        <f t="shared" si="0"/>
        <v>0.6</v>
      </c>
      <c r="L8" s="43">
        <f t="shared" si="0"/>
        <v>0.28000000000000003</v>
      </c>
      <c r="M8" s="44">
        <f t="shared" si="0"/>
        <v>0.11</v>
      </c>
      <c r="N8" s="45">
        <v>0.73</v>
      </c>
      <c r="O8" s="45">
        <v>0.19</v>
      </c>
      <c r="P8" s="45">
        <v>0.08</v>
      </c>
      <c r="Q8" s="42">
        <v>0.72</v>
      </c>
      <c r="R8" s="43">
        <v>0.19</v>
      </c>
      <c r="S8" s="44">
        <v>0.09</v>
      </c>
    </row>
    <row r="9" spans="1:19" x14ac:dyDescent="0.25">
      <c r="A9" t="s">
        <v>60</v>
      </c>
      <c r="B9" s="42">
        <v>0.68</v>
      </c>
      <c r="C9" s="43">
        <v>0.22</v>
      </c>
      <c r="D9" s="44">
        <v>0.1</v>
      </c>
      <c r="E9" s="42">
        <v>0.54</v>
      </c>
      <c r="F9" s="43">
        <v>0.26</v>
      </c>
      <c r="G9" s="44">
        <v>0.2</v>
      </c>
      <c r="H9" s="45">
        <v>0.5</v>
      </c>
      <c r="I9" s="45">
        <v>0.33</v>
      </c>
      <c r="J9" s="45">
        <v>0.17</v>
      </c>
      <c r="K9" s="42">
        <f t="shared" si="0"/>
        <v>0.54</v>
      </c>
      <c r="L9" s="43">
        <f t="shared" si="0"/>
        <v>0.26</v>
      </c>
      <c r="M9" s="44">
        <f t="shared" si="0"/>
        <v>0.2</v>
      </c>
      <c r="N9" s="45">
        <v>0.74</v>
      </c>
      <c r="O9" s="45">
        <v>0.21</v>
      </c>
      <c r="P9" s="45">
        <v>0.05</v>
      </c>
      <c r="Q9" s="42">
        <v>0.78</v>
      </c>
      <c r="R9" s="43">
        <v>0.15</v>
      </c>
      <c r="S9" s="44">
        <v>0.06</v>
      </c>
    </row>
    <row r="10" spans="1:19" x14ac:dyDescent="0.25">
      <c r="A10" t="s">
        <v>61</v>
      </c>
      <c r="B10" s="42">
        <v>0.31</v>
      </c>
      <c r="C10" s="43">
        <v>0.39</v>
      </c>
      <c r="D10" s="44">
        <v>0.31</v>
      </c>
      <c r="E10" s="42">
        <v>0.21</v>
      </c>
      <c r="F10" s="43">
        <v>0.39</v>
      </c>
      <c r="G10" s="44">
        <v>0.41</v>
      </c>
      <c r="H10" s="45">
        <v>0.33</v>
      </c>
      <c r="I10" s="45">
        <v>0.5</v>
      </c>
      <c r="J10" s="45">
        <v>0.17</v>
      </c>
      <c r="K10" s="42">
        <f t="shared" si="0"/>
        <v>0.21</v>
      </c>
      <c r="L10" s="43">
        <f t="shared" si="0"/>
        <v>0.39</v>
      </c>
      <c r="M10" s="44">
        <f t="shared" si="0"/>
        <v>0.41</v>
      </c>
      <c r="N10" s="45">
        <v>0.3</v>
      </c>
      <c r="O10" s="45">
        <v>0.42</v>
      </c>
      <c r="P10" s="45">
        <v>0.28000000000000003</v>
      </c>
      <c r="Q10" s="42">
        <v>0.44</v>
      </c>
      <c r="R10" s="43">
        <v>0.34</v>
      </c>
      <c r="S10" s="44">
        <v>0.22</v>
      </c>
    </row>
    <row r="13" spans="1:19" ht="30" x14ac:dyDescent="0.25">
      <c r="A13" s="37" t="s">
        <v>82</v>
      </c>
      <c r="B13" s="47" t="s">
        <v>87</v>
      </c>
      <c r="C13" s="38" t="s">
        <v>4</v>
      </c>
      <c r="D13" s="47" t="s">
        <v>77</v>
      </c>
      <c r="E13" s="38" t="s">
        <v>10</v>
      </c>
      <c r="F13" s="47" t="s">
        <v>17</v>
      </c>
      <c r="G13" s="47" t="s">
        <v>62</v>
      </c>
    </row>
    <row r="14" spans="1:19" x14ac:dyDescent="0.25">
      <c r="A14" t="s">
        <v>63</v>
      </c>
      <c r="B14" s="46">
        <v>0.55000000000000004</v>
      </c>
      <c r="C14" s="45">
        <v>0.5</v>
      </c>
      <c r="D14" s="46">
        <v>0.63</v>
      </c>
      <c r="E14" s="45">
        <v>0.69</v>
      </c>
      <c r="F14" s="46">
        <v>0.52</v>
      </c>
      <c r="G14" s="46">
        <v>0.54</v>
      </c>
    </row>
    <row r="15" spans="1:19" x14ac:dyDescent="0.25">
      <c r="A15" t="s">
        <v>64</v>
      </c>
      <c r="B15" s="46">
        <v>0.54</v>
      </c>
      <c r="C15" s="45">
        <v>0.65</v>
      </c>
      <c r="D15" s="46">
        <v>0.63</v>
      </c>
      <c r="E15" s="45">
        <v>0.75</v>
      </c>
      <c r="F15" s="46">
        <v>0.41</v>
      </c>
      <c r="G15" s="46">
        <v>0.44</v>
      </c>
    </row>
    <row r="16" spans="1:19" x14ac:dyDescent="0.25">
      <c r="A16" t="s">
        <v>65</v>
      </c>
      <c r="B16" s="46">
        <v>0.5</v>
      </c>
      <c r="C16" s="45">
        <v>0.51</v>
      </c>
      <c r="D16" s="46">
        <v>0.74</v>
      </c>
      <c r="E16" s="45">
        <v>0.5</v>
      </c>
      <c r="F16" s="46">
        <v>0.5</v>
      </c>
      <c r="G16" s="46">
        <v>0.46</v>
      </c>
    </row>
    <row r="17" spans="1:7" x14ac:dyDescent="0.25">
      <c r="A17" t="s">
        <v>66</v>
      </c>
      <c r="B17" s="46">
        <v>0.32</v>
      </c>
      <c r="C17" s="45">
        <v>0.28999999999999998</v>
      </c>
      <c r="D17" s="46">
        <v>0.26</v>
      </c>
      <c r="E17" s="45">
        <v>0.19</v>
      </c>
      <c r="F17" s="46">
        <v>0.33</v>
      </c>
      <c r="G17" s="46">
        <v>0.39</v>
      </c>
    </row>
    <row r="18" spans="1:7" x14ac:dyDescent="0.25">
      <c r="A18" t="s">
        <v>67</v>
      </c>
      <c r="B18" s="46">
        <v>0.35</v>
      </c>
      <c r="C18" s="45">
        <v>0.4</v>
      </c>
      <c r="D18" s="46">
        <v>0.32</v>
      </c>
      <c r="E18" s="45">
        <v>0.35</v>
      </c>
      <c r="F18" s="46">
        <v>0.3</v>
      </c>
      <c r="G18" s="46">
        <v>0.35</v>
      </c>
    </row>
    <row r="19" spans="1:7" x14ac:dyDescent="0.25">
      <c r="A19" t="s">
        <v>68</v>
      </c>
      <c r="B19" s="46">
        <v>0.03</v>
      </c>
      <c r="C19" s="45">
        <v>0.05</v>
      </c>
      <c r="D19" s="46">
        <v>0.05</v>
      </c>
      <c r="E19" s="45">
        <v>0.02</v>
      </c>
      <c r="F19" s="46">
        <v>0.06</v>
      </c>
      <c r="G19" s="46">
        <v>0.01</v>
      </c>
    </row>
    <row r="20" spans="1:7" x14ac:dyDescent="0.25">
      <c r="A20" t="s">
        <v>69</v>
      </c>
      <c r="B20" s="46">
        <v>0.53</v>
      </c>
      <c r="C20" s="45">
        <v>0.59</v>
      </c>
      <c r="D20" s="46">
        <v>0.53</v>
      </c>
      <c r="E20" s="45">
        <v>0.73</v>
      </c>
      <c r="F20" s="46">
        <v>0.53</v>
      </c>
      <c r="G20" s="46">
        <v>0.41</v>
      </c>
    </row>
    <row r="21" spans="1:7" x14ac:dyDescent="0.25">
      <c r="A21" t="s">
        <v>70</v>
      </c>
      <c r="B21" s="46">
        <v>0.04</v>
      </c>
      <c r="C21" s="45">
        <v>0.04</v>
      </c>
      <c r="D21" s="46">
        <v>0</v>
      </c>
      <c r="E21" s="45">
        <v>0</v>
      </c>
      <c r="F21" s="46">
        <v>0.05</v>
      </c>
      <c r="G21" s="46">
        <v>7.0000000000000007E-2</v>
      </c>
    </row>
    <row r="22" spans="1:7" x14ac:dyDescent="0.25">
      <c r="A22" t="s">
        <v>71</v>
      </c>
      <c r="B22" s="46">
        <v>0.06</v>
      </c>
      <c r="C22" s="45">
        <v>0.04</v>
      </c>
      <c r="D22" s="46">
        <v>0.11</v>
      </c>
      <c r="E22" s="45">
        <v>0.06</v>
      </c>
      <c r="F22" s="46">
        <v>0.06</v>
      </c>
      <c r="G22" s="46">
        <v>0.08</v>
      </c>
    </row>
    <row r="23" spans="1:7" x14ac:dyDescent="0.25">
      <c r="A23" t="s">
        <v>72</v>
      </c>
      <c r="B23" s="46">
        <v>0.02</v>
      </c>
      <c r="C23" s="45">
        <v>0.03</v>
      </c>
      <c r="D23" s="46">
        <v>0.05</v>
      </c>
      <c r="E23" s="45">
        <v>0</v>
      </c>
      <c r="F23" s="46">
        <v>0.03</v>
      </c>
      <c r="G23" s="46">
        <v>0.02</v>
      </c>
    </row>
    <row r="26" spans="1:7" ht="30" x14ac:dyDescent="0.25">
      <c r="A26" s="37" t="s">
        <v>83</v>
      </c>
      <c r="B26" s="47" t="s">
        <v>87</v>
      </c>
      <c r="C26" s="38" t="s">
        <v>4</v>
      </c>
      <c r="D26" s="47" t="s">
        <v>77</v>
      </c>
      <c r="E26" s="38" t="s">
        <v>10</v>
      </c>
      <c r="F26" s="47" t="s">
        <v>17</v>
      </c>
      <c r="G26" s="47" t="s">
        <v>62</v>
      </c>
    </row>
    <row r="27" spans="1:7" x14ac:dyDescent="0.25">
      <c r="A27" t="s">
        <v>73</v>
      </c>
      <c r="B27" s="46">
        <v>0.1</v>
      </c>
      <c r="C27" s="45">
        <v>0.12</v>
      </c>
      <c r="D27" s="46">
        <v>0.11</v>
      </c>
      <c r="E27" s="45">
        <v>0.1</v>
      </c>
      <c r="F27" s="46">
        <v>0.08</v>
      </c>
      <c r="G27" s="46">
        <v>0.09</v>
      </c>
    </row>
    <row r="28" spans="1:7" x14ac:dyDescent="0.25">
      <c r="A28" t="s">
        <v>74</v>
      </c>
      <c r="B28" s="46">
        <v>0.45</v>
      </c>
      <c r="C28" s="45">
        <v>0.56999999999999995</v>
      </c>
      <c r="D28" s="46">
        <v>0.57999999999999996</v>
      </c>
      <c r="E28" s="45">
        <v>0.54</v>
      </c>
      <c r="F28" s="46">
        <v>0.36</v>
      </c>
      <c r="G28" s="46">
        <v>0.33</v>
      </c>
    </row>
    <row r="29" spans="1:7" x14ac:dyDescent="0.25">
      <c r="A29" t="s">
        <v>75</v>
      </c>
      <c r="B29" s="46">
        <v>0.38</v>
      </c>
      <c r="C29" s="45">
        <v>0.41</v>
      </c>
      <c r="D29" s="46">
        <v>0.74</v>
      </c>
      <c r="E29" s="45">
        <v>0.46</v>
      </c>
      <c r="F29" s="46">
        <v>0.3</v>
      </c>
      <c r="G29" s="46">
        <v>0.31</v>
      </c>
    </row>
    <row r="30" spans="1:7" x14ac:dyDescent="0.25">
      <c r="A30" t="s">
        <v>76</v>
      </c>
      <c r="B30" s="46">
        <v>0.46</v>
      </c>
      <c r="C30" s="45">
        <v>0.59</v>
      </c>
      <c r="D30" s="46">
        <v>0.57999999999999996</v>
      </c>
      <c r="E30" s="45">
        <v>0.25</v>
      </c>
      <c r="F30" s="46">
        <v>0.44</v>
      </c>
      <c r="G30" s="46">
        <v>0.43</v>
      </c>
    </row>
    <row r="33" spans="1:25" ht="15" customHeight="1" x14ac:dyDescent="0.25">
      <c r="A33" s="65" t="s">
        <v>85</v>
      </c>
      <c r="B33" s="62" t="s">
        <v>87</v>
      </c>
      <c r="C33" s="63"/>
      <c r="D33" s="64"/>
      <c r="E33" s="62" t="s">
        <v>4</v>
      </c>
      <c r="F33" s="63"/>
      <c r="G33" s="64"/>
      <c r="H33" s="62" t="s">
        <v>77</v>
      </c>
      <c r="I33" s="63"/>
      <c r="J33" s="64"/>
      <c r="K33" s="62" t="s">
        <v>10</v>
      </c>
      <c r="L33" s="63"/>
      <c r="M33" s="64"/>
      <c r="N33" s="62" t="s">
        <v>17</v>
      </c>
      <c r="O33" s="63"/>
      <c r="P33" s="64"/>
      <c r="Q33" s="62" t="s">
        <v>62</v>
      </c>
      <c r="R33" s="63"/>
      <c r="S33" s="64"/>
      <c r="T33"/>
      <c r="U33"/>
      <c r="V33"/>
      <c r="W33"/>
      <c r="X33"/>
      <c r="Y33"/>
    </row>
    <row r="34" spans="1:25" x14ac:dyDescent="0.25">
      <c r="A34" s="66"/>
      <c r="B34" s="40" t="s">
        <v>78</v>
      </c>
      <c r="C34" s="38" t="s">
        <v>80</v>
      </c>
      <c r="D34" s="41" t="s">
        <v>79</v>
      </c>
      <c r="E34" s="38" t="s">
        <v>78</v>
      </c>
      <c r="F34" s="38" t="s">
        <v>80</v>
      </c>
      <c r="G34" s="38" t="s">
        <v>79</v>
      </c>
      <c r="H34" s="40" t="s">
        <v>78</v>
      </c>
      <c r="I34" s="38" t="s">
        <v>80</v>
      </c>
      <c r="J34" s="41" t="s">
        <v>79</v>
      </c>
      <c r="K34" s="38" t="s">
        <v>78</v>
      </c>
      <c r="L34" s="38" t="s">
        <v>80</v>
      </c>
      <c r="M34" s="38" t="s">
        <v>79</v>
      </c>
      <c r="N34" s="40" t="s">
        <v>78</v>
      </c>
      <c r="O34" s="38" t="s">
        <v>80</v>
      </c>
      <c r="P34" s="38" t="s">
        <v>79</v>
      </c>
      <c r="Q34" s="40" t="s">
        <v>78</v>
      </c>
      <c r="R34" s="38" t="s">
        <v>80</v>
      </c>
      <c r="S34" s="41" t="s">
        <v>79</v>
      </c>
      <c r="T34"/>
      <c r="U34"/>
      <c r="V34"/>
      <c r="W34"/>
      <c r="X34"/>
      <c r="Y34"/>
    </row>
    <row r="35" spans="1:25" x14ac:dyDescent="0.25">
      <c r="A35" t="s">
        <v>73</v>
      </c>
      <c r="B35" s="42">
        <v>0</v>
      </c>
      <c r="C35" s="43">
        <v>0.57999999999999996</v>
      </c>
      <c r="D35" s="44">
        <v>0.42</v>
      </c>
      <c r="E35" s="45">
        <v>0</v>
      </c>
      <c r="F35" s="45">
        <v>0.69</v>
      </c>
      <c r="G35" s="45">
        <v>0.31</v>
      </c>
      <c r="H35" s="42">
        <v>0</v>
      </c>
      <c r="I35" s="43">
        <v>0.5</v>
      </c>
      <c r="J35" s="44">
        <v>0.5</v>
      </c>
      <c r="K35" s="45">
        <v>0</v>
      </c>
      <c r="L35" s="45">
        <v>0</v>
      </c>
      <c r="M35" s="45">
        <v>1</v>
      </c>
      <c r="N35" s="42">
        <v>0</v>
      </c>
      <c r="O35" s="43">
        <v>0.17</v>
      </c>
      <c r="P35" s="43">
        <v>0.83</v>
      </c>
      <c r="Q35" s="42">
        <v>0</v>
      </c>
      <c r="R35" s="43">
        <v>0.77</v>
      </c>
      <c r="S35" s="44">
        <v>0.23</v>
      </c>
      <c r="T35"/>
      <c r="U35"/>
      <c r="V35"/>
      <c r="W35"/>
      <c r="X35"/>
      <c r="Y35"/>
    </row>
    <row r="36" spans="1:25" x14ac:dyDescent="0.25">
      <c r="A36" t="s">
        <v>74</v>
      </c>
      <c r="B36" s="42">
        <v>0</v>
      </c>
      <c r="C36" s="43">
        <v>0.59</v>
      </c>
      <c r="D36" s="44">
        <v>0.41</v>
      </c>
      <c r="E36" s="45">
        <v>0</v>
      </c>
      <c r="F36" s="45">
        <v>0.61</v>
      </c>
      <c r="G36" s="45">
        <v>0.39</v>
      </c>
      <c r="H36" s="42">
        <v>0</v>
      </c>
      <c r="I36" s="43">
        <v>0.64</v>
      </c>
      <c r="J36" s="44">
        <v>0.36</v>
      </c>
      <c r="K36" s="45">
        <v>0</v>
      </c>
      <c r="L36" s="45">
        <v>0.42</v>
      </c>
      <c r="M36" s="45">
        <v>0.57999999999999996</v>
      </c>
      <c r="N36" s="42">
        <v>0</v>
      </c>
      <c r="O36" s="43">
        <v>0.5</v>
      </c>
      <c r="P36" s="43">
        <v>0.5</v>
      </c>
      <c r="Q36" s="42">
        <v>0</v>
      </c>
      <c r="R36" s="43">
        <v>0.7</v>
      </c>
      <c r="S36" s="44">
        <v>0.3</v>
      </c>
      <c r="T36"/>
      <c r="U36"/>
      <c r="V36"/>
      <c r="W36"/>
      <c r="X36"/>
      <c r="Y36"/>
    </row>
    <row r="37" spans="1:25" x14ac:dyDescent="0.25">
      <c r="A37" t="s">
        <v>75</v>
      </c>
      <c r="B37" s="42">
        <v>0</v>
      </c>
      <c r="C37" s="43">
        <v>0.56999999999999995</v>
      </c>
      <c r="D37" s="44">
        <v>0.43</v>
      </c>
      <c r="E37" s="45">
        <v>0</v>
      </c>
      <c r="F37" s="45">
        <v>0.73</v>
      </c>
      <c r="G37" s="45">
        <v>0.27</v>
      </c>
      <c r="H37" s="42">
        <v>0</v>
      </c>
      <c r="I37" s="43">
        <v>0.64</v>
      </c>
      <c r="J37" s="44">
        <v>0.36</v>
      </c>
      <c r="K37" s="45">
        <v>0</v>
      </c>
      <c r="L37" s="45">
        <v>0.42</v>
      </c>
      <c r="M37" s="45">
        <v>0.57999999999999996</v>
      </c>
      <c r="N37" s="42">
        <v>0</v>
      </c>
      <c r="O37" s="43">
        <v>0</v>
      </c>
      <c r="P37" s="43">
        <v>1</v>
      </c>
      <c r="Q37" s="42">
        <v>0</v>
      </c>
      <c r="R37" s="43">
        <v>0</v>
      </c>
      <c r="S37" s="44">
        <v>1</v>
      </c>
      <c r="T37"/>
      <c r="U37"/>
      <c r="V37"/>
      <c r="W37"/>
      <c r="X37"/>
      <c r="Y37"/>
    </row>
    <row r="38" spans="1:25" x14ac:dyDescent="0.25">
      <c r="A38" t="s">
        <v>76</v>
      </c>
      <c r="B38" s="42">
        <v>0</v>
      </c>
      <c r="C38" s="43">
        <v>0.54</v>
      </c>
      <c r="D38" s="44">
        <v>0.46</v>
      </c>
      <c r="E38" s="45">
        <v>0</v>
      </c>
      <c r="F38" s="45">
        <v>0.52</v>
      </c>
      <c r="G38" s="45">
        <v>0.48</v>
      </c>
      <c r="H38" s="42">
        <v>0</v>
      </c>
      <c r="I38" s="43">
        <v>0.73</v>
      </c>
      <c r="J38" s="44">
        <v>0.27</v>
      </c>
      <c r="K38" s="45">
        <v>0</v>
      </c>
      <c r="L38" s="45">
        <v>0.36</v>
      </c>
      <c r="M38" s="45">
        <v>0.64</v>
      </c>
      <c r="N38" s="42">
        <v>0</v>
      </c>
      <c r="O38" s="43">
        <v>0.5</v>
      </c>
      <c r="P38" s="43">
        <v>0.5</v>
      </c>
      <c r="Q38" s="42">
        <v>0</v>
      </c>
      <c r="R38" s="43">
        <v>0.57999999999999996</v>
      </c>
      <c r="S38" s="44">
        <v>0.42</v>
      </c>
      <c r="T38"/>
      <c r="U38"/>
      <c r="V38"/>
      <c r="W38"/>
      <c r="X38"/>
      <c r="Y38"/>
    </row>
    <row r="39" spans="1:25" x14ac:dyDescent="0.25">
      <c r="T39"/>
      <c r="U39"/>
      <c r="V39"/>
      <c r="W39"/>
      <c r="X39"/>
      <c r="Y39"/>
    </row>
    <row r="40" spans="1:25" x14ac:dyDescent="0.25">
      <c r="T40"/>
      <c r="U40"/>
      <c r="V40"/>
      <c r="W40"/>
      <c r="X40"/>
      <c r="Y40"/>
    </row>
    <row r="41" spans="1:25" ht="15" customHeight="1" x14ac:dyDescent="0.25">
      <c r="A41" s="65" t="s">
        <v>84</v>
      </c>
      <c r="B41" s="62" t="s">
        <v>87</v>
      </c>
      <c r="C41" s="63"/>
      <c r="D41" s="64"/>
      <c r="E41" s="62" t="s">
        <v>4</v>
      </c>
      <c r="F41" s="63"/>
      <c r="G41" s="64"/>
      <c r="H41" s="62" t="s">
        <v>77</v>
      </c>
      <c r="I41" s="63"/>
      <c r="J41" s="64"/>
      <c r="K41" s="62" t="s">
        <v>10</v>
      </c>
      <c r="L41" s="63"/>
      <c r="M41" s="64"/>
      <c r="N41" s="62" t="s">
        <v>17</v>
      </c>
      <c r="O41" s="63"/>
      <c r="P41" s="64"/>
      <c r="Q41" s="62" t="s">
        <v>62</v>
      </c>
      <c r="R41" s="63"/>
      <c r="S41" s="64"/>
      <c r="T41"/>
      <c r="U41"/>
      <c r="V41"/>
      <c r="W41"/>
      <c r="X41"/>
      <c r="Y41"/>
    </row>
    <row r="42" spans="1:25" x14ac:dyDescent="0.25">
      <c r="A42" s="66"/>
      <c r="B42" s="40" t="s">
        <v>78</v>
      </c>
      <c r="C42" s="38" t="s">
        <v>80</v>
      </c>
      <c r="D42" s="41" t="s">
        <v>79</v>
      </c>
      <c r="E42" s="38" t="s">
        <v>78</v>
      </c>
      <c r="F42" s="38" t="s">
        <v>80</v>
      </c>
      <c r="G42" s="38" t="s">
        <v>79</v>
      </c>
      <c r="H42" s="40" t="s">
        <v>78</v>
      </c>
      <c r="I42" s="38" t="s">
        <v>80</v>
      </c>
      <c r="J42" s="41" t="s">
        <v>79</v>
      </c>
      <c r="K42" s="38" t="s">
        <v>78</v>
      </c>
      <c r="L42" s="38" t="s">
        <v>80</v>
      </c>
      <c r="M42" s="38" t="s">
        <v>79</v>
      </c>
      <c r="N42" s="40" t="s">
        <v>78</v>
      </c>
      <c r="O42" s="38" t="s">
        <v>80</v>
      </c>
      <c r="P42" s="38" t="s">
        <v>79</v>
      </c>
      <c r="Q42" s="40" t="s">
        <v>78</v>
      </c>
      <c r="R42" s="38" t="s">
        <v>80</v>
      </c>
      <c r="S42" s="41" t="s">
        <v>79</v>
      </c>
      <c r="T42"/>
      <c r="U42"/>
      <c r="V42"/>
      <c r="W42"/>
      <c r="X42"/>
      <c r="Y42"/>
    </row>
    <row r="43" spans="1:25" x14ac:dyDescent="0.25">
      <c r="A43" t="s">
        <v>73</v>
      </c>
      <c r="B43" s="42">
        <v>0.47</v>
      </c>
      <c r="C43" s="43">
        <v>0.53</v>
      </c>
      <c r="D43" s="44">
        <v>0</v>
      </c>
      <c r="E43" s="45">
        <v>0.64</v>
      </c>
      <c r="F43" s="45">
        <v>0.36</v>
      </c>
      <c r="G43" s="45">
        <v>0</v>
      </c>
      <c r="H43" s="42">
        <v>0.5</v>
      </c>
      <c r="I43" s="43">
        <v>0.5</v>
      </c>
      <c r="J43" s="44">
        <v>0</v>
      </c>
      <c r="K43" s="45">
        <v>1</v>
      </c>
      <c r="L43" s="45">
        <v>0</v>
      </c>
      <c r="M43" s="45">
        <v>0</v>
      </c>
      <c r="N43" s="42">
        <v>0.5</v>
      </c>
      <c r="O43" s="43">
        <v>0.5</v>
      </c>
      <c r="P43" s="43">
        <v>0</v>
      </c>
      <c r="Q43" s="42">
        <v>0.25</v>
      </c>
      <c r="R43" s="43">
        <v>0.75</v>
      </c>
      <c r="S43" s="44">
        <v>0</v>
      </c>
      <c r="T43"/>
      <c r="U43"/>
      <c r="V43"/>
      <c r="W43"/>
      <c r="X43"/>
      <c r="Y43"/>
    </row>
    <row r="44" spans="1:25" x14ac:dyDescent="0.25">
      <c r="A44" t="s">
        <v>74</v>
      </c>
      <c r="B44" s="42">
        <v>0.41</v>
      </c>
      <c r="C44" s="43">
        <v>0.59</v>
      </c>
      <c r="D44" s="44">
        <v>0</v>
      </c>
      <c r="E44" s="45">
        <v>0.45</v>
      </c>
      <c r="F44" s="45">
        <v>0.55000000000000004</v>
      </c>
      <c r="G44" s="45">
        <v>0</v>
      </c>
      <c r="H44" s="42">
        <v>0.33</v>
      </c>
      <c r="I44" s="43">
        <v>0.67</v>
      </c>
      <c r="J44" s="44">
        <v>0</v>
      </c>
      <c r="K44" s="45">
        <v>0.45</v>
      </c>
      <c r="L44" s="45">
        <v>0.55000000000000004</v>
      </c>
      <c r="M44" s="45">
        <v>0</v>
      </c>
      <c r="N44" s="42">
        <v>0.52</v>
      </c>
      <c r="O44" s="43">
        <v>0.48</v>
      </c>
      <c r="P44" s="43">
        <v>0</v>
      </c>
      <c r="Q44" s="42">
        <v>0.28000000000000003</v>
      </c>
      <c r="R44" s="43">
        <v>0.72</v>
      </c>
      <c r="S44" s="44">
        <v>0</v>
      </c>
      <c r="T44"/>
      <c r="U44"/>
      <c r="V44"/>
      <c r="W44"/>
      <c r="X44"/>
      <c r="Y44"/>
    </row>
    <row r="45" spans="1:25" x14ac:dyDescent="0.25">
      <c r="A45" t="s">
        <v>75</v>
      </c>
      <c r="B45" s="42">
        <v>0.43</v>
      </c>
      <c r="C45" s="43">
        <v>0.56999999999999995</v>
      </c>
      <c r="D45" s="44">
        <v>0</v>
      </c>
      <c r="E45" s="45">
        <v>0.35</v>
      </c>
      <c r="F45" s="45">
        <v>0.65</v>
      </c>
      <c r="G45" s="45">
        <v>0</v>
      </c>
      <c r="H45" s="42">
        <v>0.23</v>
      </c>
      <c r="I45" s="43">
        <v>0.77</v>
      </c>
      <c r="J45" s="44">
        <v>0</v>
      </c>
      <c r="K45" s="45">
        <v>0.5</v>
      </c>
      <c r="L45" s="45">
        <v>0.5</v>
      </c>
      <c r="M45" s="45">
        <v>0</v>
      </c>
      <c r="N45" s="42">
        <v>1</v>
      </c>
      <c r="O45" s="43">
        <v>0</v>
      </c>
      <c r="P45" s="43">
        <v>0</v>
      </c>
      <c r="Q45" s="42">
        <v>1</v>
      </c>
      <c r="R45" s="43">
        <v>0</v>
      </c>
      <c r="S45" s="44">
        <v>0</v>
      </c>
      <c r="T45"/>
      <c r="U45"/>
      <c r="V45"/>
      <c r="W45"/>
      <c r="X45"/>
      <c r="Y45"/>
    </row>
    <row r="46" spans="1:25" x14ac:dyDescent="0.25">
      <c r="A46" t="s">
        <v>76</v>
      </c>
      <c r="B46" s="42">
        <v>0.42</v>
      </c>
      <c r="C46" s="43">
        <v>0.57999999999999996</v>
      </c>
      <c r="D46" s="44">
        <v>0</v>
      </c>
      <c r="E46" s="45">
        <v>0.55000000000000004</v>
      </c>
      <c r="F46" s="45">
        <v>0.45</v>
      </c>
      <c r="G46" s="45">
        <v>0</v>
      </c>
      <c r="H46" s="42">
        <v>0.1</v>
      </c>
      <c r="I46" s="43">
        <v>0.9</v>
      </c>
      <c r="J46" s="44">
        <v>0</v>
      </c>
      <c r="K46" s="45">
        <v>0.4</v>
      </c>
      <c r="L46" s="45">
        <v>0.6</v>
      </c>
      <c r="M46" s="45">
        <v>0</v>
      </c>
      <c r="N46" s="42">
        <v>0.39</v>
      </c>
      <c r="O46" s="43">
        <v>0.61</v>
      </c>
      <c r="P46" s="43">
        <v>0</v>
      </c>
      <c r="Q46" s="42">
        <v>0.34</v>
      </c>
      <c r="R46" s="43">
        <v>0.66</v>
      </c>
      <c r="S46" s="44">
        <v>0</v>
      </c>
      <c r="T46"/>
      <c r="U46"/>
      <c r="V46"/>
      <c r="W46"/>
      <c r="X46"/>
      <c r="Y46"/>
    </row>
    <row r="49" spans="1:1" x14ac:dyDescent="0.25">
      <c r="A49" t="s">
        <v>88</v>
      </c>
    </row>
  </sheetData>
  <mergeCells count="20">
    <mergeCell ref="A41:A42"/>
    <mergeCell ref="A33:A34"/>
    <mergeCell ref="K33:M33"/>
    <mergeCell ref="K41:M41"/>
    <mergeCell ref="N33:P33"/>
    <mergeCell ref="N41:P41"/>
    <mergeCell ref="Q33:S33"/>
    <mergeCell ref="Q41:S41"/>
    <mergeCell ref="B33:D33"/>
    <mergeCell ref="B41:D41"/>
    <mergeCell ref="E33:G33"/>
    <mergeCell ref="E41:G41"/>
    <mergeCell ref="H33:J33"/>
    <mergeCell ref="H41:J41"/>
    <mergeCell ref="Q3:S3"/>
    <mergeCell ref="B3:D3"/>
    <mergeCell ref="E3:G3"/>
    <mergeCell ref="H3:J3"/>
    <mergeCell ref="K3:M3"/>
    <mergeCell ref="N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F857-FE99-40A8-A4F7-F923EA097BAB}">
  <dimension ref="A1:J67"/>
  <sheetViews>
    <sheetView tabSelected="1" workbookViewId="0">
      <selection activeCell="B18" sqref="B18"/>
    </sheetView>
  </sheetViews>
  <sheetFormatPr defaultColWidth="11.42578125" defaultRowHeight="15" x14ac:dyDescent="0.25"/>
  <sheetData>
    <row r="1" spans="1:3" x14ac:dyDescent="0.25">
      <c r="A1" s="31"/>
      <c r="B1" s="31"/>
      <c r="C1" s="31"/>
    </row>
    <row r="2" spans="1:3" ht="25.5" x14ac:dyDescent="0.35">
      <c r="A2" s="31"/>
      <c r="B2" s="32" t="s">
        <v>38</v>
      </c>
      <c r="C2" s="31"/>
    </row>
    <row r="3" spans="1:3" x14ac:dyDescent="0.25">
      <c r="A3" s="31"/>
      <c r="B3" s="30"/>
      <c r="C3" s="31"/>
    </row>
    <row r="4" spans="1:3" x14ac:dyDescent="0.25">
      <c r="A4" s="31"/>
      <c r="B4" s="30"/>
      <c r="C4" s="31"/>
    </row>
    <row r="5" spans="1:3" x14ac:dyDescent="0.25">
      <c r="A5" s="31"/>
      <c r="B5" s="30" t="s">
        <v>50</v>
      </c>
      <c r="C5" s="31"/>
    </row>
    <row r="6" spans="1:3" x14ac:dyDescent="0.25">
      <c r="A6" s="31"/>
      <c r="B6" s="30"/>
      <c r="C6" s="31"/>
    </row>
    <row r="7" spans="1:3" x14ac:dyDescent="0.25">
      <c r="A7" s="31"/>
      <c r="B7" s="30" t="s">
        <v>44</v>
      </c>
      <c r="C7" s="31"/>
    </row>
    <row r="8" spans="1:3" x14ac:dyDescent="0.25">
      <c r="A8" s="31"/>
      <c r="B8" s="30" t="s">
        <v>51</v>
      </c>
      <c r="C8" s="31"/>
    </row>
    <row r="9" spans="1:3" x14ac:dyDescent="0.25">
      <c r="A9" s="31"/>
      <c r="B9" s="31"/>
      <c r="C9" s="31"/>
    </row>
    <row r="10" spans="1:3" x14ac:dyDescent="0.25">
      <c r="A10" s="31"/>
      <c r="B10" s="30" t="s">
        <v>37</v>
      </c>
      <c r="C10" s="31"/>
    </row>
    <row r="11" spans="1:3" x14ac:dyDescent="0.25">
      <c r="A11" s="31"/>
      <c r="B11" s="28" t="s">
        <v>31</v>
      </c>
      <c r="C11" s="31"/>
    </row>
    <row r="12" spans="1:3" x14ac:dyDescent="0.25">
      <c r="A12" s="31"/>
      <c r="B12" s="28" t="s">
        <v>39</v>
      </c>
      <c r="C12" s="31"/>
    </row>
    <row r="13" spans="1:3" x14ac:dyDescent="0.25">
      <c r="A13" s="31"/>
      <c r="B13" s="28" t="s">
        <v>32</v>
      </c>
      <c r="C13" s="31"/>
    </row>
    <row r="14" spans="1:3" x14ac:dyDescent="0.25">
      <c r="A14" s="31"/>
      <c r="B14" s="28" t="s">
        <v>40</v>
      </c>
      <c r="C14" s="31"/>
    </row>
    <row r="15" spans="1:3" x14ac:dyDescent="0.25">
      <c r="A15" s="31"/>
      <c r="B15" s="28" t="s">
        <v>41</v>
      </c>
      <c r="C15" s="31"/>
    </row>
    <row r="16" spans="1:3" x14ac:dyDescent="0.25">
      <c r="A16" s="31"/>
      <c r="B16" s="28" t="s">
        <v>42</v>
      </c>
      <c r="C16" s="31"/>
    </row>
    <row r="17" spans="1:10" x14ac:dyDescent="0.25">
      <c r="A17" s="31"/>
      <c r="B17" s="28" t="s">
        <v>43</v>
      </c>
      <c r="C17" s="31"/>
    </row>
    <row r="18" spans="1:10" x14ac:dyDescent="0.25">
      <c r="A18" s="31"/>
      <c r="B18" s="28" t="s">
        <v>86</v>
      </c>
      <c r="C18" s="31"/>
    </row>
    <row r="19" spans="1:10" x14ac:dyDescent="0.25">
      <c r="A19" s="31"/>
      <c r="C19" s="31"/>
    </row>
    <row r="20" spans="1:10" ht="46.5" customHeight="1" x14ac:dyDescent="0.25">
      <c r="A20" s="31"/>
      <c r="B20" s="48" t="s">
        <v>46</v>
      </c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s="31"/>
      <c r="B21" s="28" t="s">
        <v>45</v>
      </c>
      <c r="C21" s="31"/>
    </row>
    <row r="22" spans="1:10" x14ac:dyDescent="0.25">
      <c r="A22" s="31"/>
      <c r="C22" s="31"/>
    </row>
    <row r="23" spans="1:10" x14ac:dyDescent="0.25">
      <c r="A23" s="31"/>
      <c r="C23" s="31"/>
    </row>
    <row r="24" spans="1:10" x14ac:dyDescent="0.25">
      <c r="A24" s="31"/>
      <c r="C24" s="31"/>
    </row>
    <row r="25" spans="1:10" x14ac:dyDescent="0.25">
      <c r="A25" s="31"/>
      <c r="C25" s="31"/>
    </row>
    <row r="26" spans="1:10" x14ac:dyDescent="0.25">
      <c r="A26" s="31"/>
      <c r="C26" s="31"/>
    </row>
    <row r="27" spans="1:10" x14ac:dyDescent="0.25">
      <c r="A27" s="31"/>
      <c r="C27" s="31"/>
    </row>
    <row r="28" spans="1:10" x14ac:dyDescent="0.25">
      <c r="A28" s="31"/>
      <c r="C28" s="31"/>
    </row>
    <row r="29" spans="1:10" x14ac:dyDescent="0.25">
      <c r="A29" s="31"/>
      <c r="C29" s="31"/>
    </row>
    <row r="30" spans="1:10" x14ac:dyDescent="0.25">
      <c r="A30" s="31"/>
      <c r="C30" s="31"/>
    </row>
    <row r="31" spans="1:10" x14ac:dyDescent="0.25">
      <c r="A31" s="31"/>
      <c r="C31" s="31"/>
    </row>
    <row r="32" spans="1:10" x14ac:dyDescent="0.25">
      <c r="A32" s="31"/>
      <c r="C32" s="31"/>
    </row>
    <row r="33" spans="1:3" x14ac:dyDescent="0.25">
      <c r="A33" s="31"/>
      <c r="B33" s="31"/>
      <c r="C33" s="31"/>
    </row>
    <row r="34" spans="1:3" x14ac:dyDescent="0.25">
      <c r="A34" s="29"/>
      <c r="B34" s="28"/>
      <c r="C34" s="29"/>
    </row>
    <row r="35" spans="1:3" x14ac:dyDescent="0.25">
      <c r="A35" s="29"/>
      <c r="B35" s="28"/>
      <c r="C35" s="29"/>
    </row>
    <row r="36" spans="1:3" x14ac:dyDescent="0.25">
      <c r="A36" s="29"/>
      <c r="B36" s="28"/>
      <c r="C36" s="29"/>
    </row>
    <row r="37" spans="1:3" x14ac:dyDescent="0.25">
      <c r="A37" s="29"/>
      <c r="B37" s="28"/>
      <c r="C37" s="29"/>
    </row>
    <row r="38" spans="1:3" x14ac:dyDescent="0.25">
      <c r="A38" s="29"/>
      <c r="B38" s="28"/>
      <c r="C38" s="29"/>
    </row>
    <row r="39" spans="1:3" x14ac:dyDescent="0.25">
      <c r="A39" s="29"/>
      <c r="B39" s="28"/>
      <c r="C39" s="29"/>
    </row>
    <row r="40" spans="1:3" x14ac:dyDescent="0.25">
      <c r="A40" s="29"/>
      <c r="B40" s="28"/>
      <c r="C40" s="29"/>
    </row>
    <row r="41" spans="1:3" x14ac:dyDescent="0.25">
      <c r="A41" s="29"/>
      <c r="B41" s="28"/>
      <c r="C41" s="29"/>
    </row>
    <row r="42" spans="1:3" x14ac:dyDescent="0.25">
      <c r="A42" s="29"/>
      <c r="B42" s="28"/>
      <c r="C42" s="29"/>
    </row>
    <row r="43" spans="1:3" x14ac:dyDescent="0.25">
      <c r="A43" s="29"/>
      <c r="B43" s="28"/>
      <c r="C43" s="29"/>
    </row>
    <row r="44" spans="1:3" x14ac:dyDescent="0.25">
      <c r="A44" s="29"/>
      <c r="B44" s="28"/>
      <c r="C44" s="29"/>
    </row>
    <row r="45" spans="1:3" x14ac:dyDescent="0.25">
      <c r="A45" s="29"/>
      <c r="B45" s="28"/>
      <c r="C45" s="29"/>
    </row>
    <row r="46" spans="1:3" x14ac:dyDescent="0.25">
      <c r="A46" s="29"/>
      <c r="B46" s="28"/>
      <c r="C46" s="29"/>
    </row>
    <row r="47" spans="1:3" x14ac:dyDescent="0.25">
      <c r="A47" s="29"/>
      <c r="B47" s="28"/>
      <c r="C47" s="29"/>
    </row>
    <row r="48" spans="1:3" x14ac:dyDescent="0.25">
      <c r="A48" s="29"/>
      <c r="B48" s="28"/>
      <c r="C48" s="29"/>
    </row>
    <row r="49" spans="1:3" x14ac:dyDescent="0.25">
      <c r="A49" s="29"/>
      <c r="B49" s="28"/>
      <c r="C49" s="29"/>
    </row>
    <row r="50" spans="1:3" x14ac:dyDescent="0.25">
      <c r="A50" s="29"/>
      <c r="B50" s="28"/>
      <c r="C50" s="29"/>
    </row>
    <row r="51" spans="1:3" x14ac:dyDescent="0.25">
      <c r="A51" s="29"/>
      <c r="B51" s="28"/>
      <c r="C51" s="29"/>
    </row>
    <row r="52" spans="1:3" x14ac:dyDescent="0.25">
      <c r="A52" s="29"/>
      <c r="B52" s="28"/>
      <c r="C52" s="29"/>
    </row>
    <row r="53" spans="1:3" x14ac:dyDescent="0.25">
      <c r="A53" s="29"/>
      <c r="B53" s="28"/>
      <c r="C53" s="29"/>
    </row>
    <row r="54" spans="1:3" x14ac:dyDescent="0.25">
      <c r="A54" s="29"/>
      <c r="B54" s="28"/>
      <c r="C54" s="29"/>
    </row>
    <row r="55" spans="1:3" x14ac:dyDescent="0.25">
      <c r="A55" s="29"/>
      <c r="B55" s="28"/>
      <c r="C55" s="29"/>
    </row>
    <row r="56" spans="1:3" x14ac:dyDescent="0.25">
      <c r="A56" s="29"/>
      <c r="B56" s="28"/>
      <c r="C56" s="29"/>
    </row>
    <row r="57" spans="1:3" x14ac:dyDescent="0.25">
      <c r="A57" s="29"/>
      <c r="B57" s="28"/>
      <c r="C57" s="29"/>
    </row>
    <row r="58" spans="1:3" x14ac:dyDescent="0.25">
      <c r="A58" s="29"/>
      <c r="B58" s="28"/>
      <c r="C58" s="29"/>
    </row>
    <row r="59" spans="1:3" x14ac:dyDescent="0.25">
      <c r="A59" s="29"/>
      <c r="B59" s="28"/>
      <c r="C59" s="29"/>
    </row>
    <row r="60" spans="1:3" x14ac:dyDescent="0.25">
      <c r="A60" s="29"/>
      <c r="B60" s="28"/>
      <c r="C60" s="29"/>
    </row>
    <row r="61" spans="1:3" x14ac:dyDescent="0.25">
      <c r="A61" s="29"/>
      <c r="B61" s="28"/>
      <c r="C61" s="29"/>
    </row>
    <row r="62" spans="1:3" x14ac:dyDescent="0.25">
      <c r="A62" s="29"/>
      <c r="B62" s="28"/>
      <c r="C62" s="29"/>
    </row>
    <row r="63" spans="1:3" x14ac:dyDescent="0.25">
      <c r="A63" s="29"/>
      <c r="B63" s="28"/>
      <c r="C63" s="29"/>
    </row>
    <row r="64" spans="1:3" x14ac:dyDescent="0.25">
      <c r="A64" s="29"/>
      <c r="B64" s="28"/>
      <c r="C64" s="29"/>
    </row>
    <row r="65" spans="1:3" x14ac:dyDescent="0.25">
      <c r="A65" s="29"/>
      <c r="B65" s="28"/>
      <c r="C65" s="29"/>
    </row>
    <row r="66" spans="1:3" x14ac:dyDescent="0.25">
      <c r="A66" s="29"/>
      <c r="B66" s="28"/>
      <c r="C66" s="29"/>
    </row>
    <row r="67" spans="1:3" x14ac:dyDescent="0.25">
      <c r="A67" s="29"/>
      <c r="B67" s="29"/>
      <c r="C67" s="29"/>
    </row>
  </sheetData>
  <mergeCells count="1">
    <mergeCell ref="B20:J20"/>
  </mergeCells>
  <hyperlinks>
    <hyperlink ref="B12" location="Kapasitetsutnytting!A1" display="Kapasitetsutnytting" xr:uid="{E2BA46D0-66AB-459B-9D04-3A0658621EFC}"/>
    <hyperlink ref="B16" location="Lønnsomhet!A1" display="Lønnsomhet" xr:uid="{34316EFC-729C-44C2-80A9-204A0274614B}"/>
    <hyperlink ref="B17" location="'Regional indikator'!A1" display="Regional Indikator" xr:uid="{16F9864A-DAA4-40FB-B57E-7FD4E2F478B4}"/>
    <hyperlink ref="B11" location="Produksjon!A1" display="Produksjon" xr:uid="{E29734E6-1A3A-404C-BFA2-2B3B09A701AD}"/>
    <hyperlink ref="B13" location="Investeringer!A1" display="Investeringer" xr:uid="{E00EE640-3EB1-4C47-B42B-93A1B872EB48}"/>
    <hyperlink ref="B14" location="Sysselsetting!A1" display="Sysselsetting" xr:uid="{DFA99A39-216F-4FC9-A5E7-9E66A408A774}"/>
    <hyperlink ref="B15" location="Årslønnsvekst!A1" display="Årslønnsvekst" xr:uid="{247F01B6-420E-49E4-AB5C-D7A58A40D3CF}"/>
    <hyperlink ref="B21" r:id="rId1" display="https://www.norges-bank.no/aktuelt/nyheter-og-hendelser/Nyhetsmeldinger/2023/2023-02-07-regionalt-nettverk/" xr:uid="{45450D5C-8DAA-413D-A245-126048DA3FCB}"/>
    <hyperlink ref="B18" location="Spesialtema!A1" display="Spesialtema" xr:uid="{E96B21F8-C412-4061-83B7-5BA8E7AA673A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8A4B5-27DE-40A3-A169-8D9F2D709104}">
  <dimension ref="A1:AB294"/>
  <sheetViews>
    <sheetView topLeftCell="D53" zoomScale="80" zoomScaleNormal="80" workbookViewId="0">
      <selection activeCell="R84" sqref="R84"/>
    </sheetView>
  </sheetViews>
  <sheetFormatPr defaultColWidth="11.42578125" defaultRowHeight="15" x14ac:dyDescent="0.25"/>
  <cols>
    <col min="1" max="1" width="12.5703125" bestFit="1" customWidth="1"/>
    <col min="2" max="2" width="9.7109375" customWidth="1"/>
    <col min="3" max="3" width="7.85546875" customWidth="1"/>
    <col min="4" max="4" width="16.42578125" customWidth="1"/>
    <col min="5" max="5" width="8.5703125" customWidth="1"/>
    <col min="6" max="6" width="12.7109375" customWidth="1"/>
    <col min="7" max="7" width="16.5703125" customWidth="1"/>
    <col min="8" max="8" width="16.140625" customWidth="1"/>
    <col min="9" max="9" width="8" customWidth="1"/>
    <col min="10" max="10" width="7.42578125" customWidth="1"/>
    <col min="11" max="11" width="9" customWidth="1"/>
    <col min="12" max="12" width="13.28515625" customWidth="1"/>
    <col min="13" max="13" width="13" customWidth="1"/>
    <col min="14" max="14" width="9.5703125" customWidth="1"/>
    <col min="15" max="15" width="8.42578125" customWidth="1"/>
    <col min="16" max="16" width="9.28515625" bestFit="1" customWidth="1"/>
    <col min="17" max="17" width="8.5703125" customWidth="1"/>
    <col min="18" max="18" width="13" customWidth="1"/>
    <col min="19" max="19" width="16.140625" customWidth="1"/>
    <col min="20" max="20" width="15.85546875" customWidth="1"/>
    <col min="21" max="21" width="7.7109375" customWidth="1"/>
    <col min="22" max="22" width="7.5703125" customWidth="1"/>
    <col min="23" max="23" width="9" customWidth="1"/>
    <col min="24" max="25" width="13" customWidth="1"/>
  </cols>
  <sheetData>
    <row r="1" spans="1:28" x14ac:dyDescent="0.25">
      <c r="A1" s="53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8" x14ac:dyDescent="0.25">
      <c r="A2" s="52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8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8" x14ac:dyDescent="0.25">
      <c r="A4" s="5"/>
      <c r="B4" s="49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1"/>
      <c r="N4" s="49" t="s">
        <v>1</v>
      </c>
      <c r="O4" s="50"/>
      <c r="P4" s="50"/>
      <c r="Q4" s="50"/>
      <c r="R4" s="50"/>
      <c r="S4" s="50"/>
      <c r="T4" s="50"/>
      <c r="U4" s="50"/>
      <c r="V4" s="50"/>
      <c r="W4" s="50"/>
      <c r="X4" s="50"/>
      <c r="Y4" s="51"/>
    </row>
    <row r="5" spans="1:28" x14ac:dyDescent="0.25">
      <c r="A5" s="5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0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</row>
    <row r="6" spans="1:28" ht="45" x14ac:dyDescent="0.25">
      <c r="A6" s="5" t="s">
        <v>2</v>
      </c>
      <c r="B6" s="13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4" t="s">
        <v>12</v>
      </c>
      <c r="L6" s="14" t="s">
        <v>13</v>
      </c>
      <c r="M6" s="15" t="s">
        <v>14</v>
      </c>
      <c r="N6" s="13" t="s">
        <v>3</v>
      </c>
      <c r="O6" s="14" t="s">
        <v>4</v>
      </c>
      <c r="P6" s="14" t="s">
        <v>36</v>
      </c>
      <c r="Q6" s="14" t="s">
        <v>6</v>
      </c>
      <c r="R6" s="14" t="s">
        <v>7</v>
      </c>
      <c r="S6" s="14" t="s">
        <v>8</v>
      </c>
      <c r="T6" s="14" t="s">
        <v>9</v>
      </c>
      <c r="U6" s="14" t="s">
        <v>10</v>
      </c>
      <c r="V6" s="14" t="s">
        <v>11</v>
      </c>
      <c r="W6" s="14" t="s">
        <v>12</v>
      </c>
      <c r="X6" s="14" t="s">
        <v>13</v>
      </c>
      <c r="Y6" s="15" t="s">
        <v>14</v>
      </c>
    </row>
    <row r="7" spans="1:28" x14ac:dyDescent="0.25">
      <c r="A7" s="1">
        <v>38442</v>
      </c>
      <c r="B7" s="18">
        <v>1.2</v>
      </c>
      <c r="C7" s="19">
        <v>1.1000000000000001</v>
      </c>
      <c r="D7" s="19">
        <v>1</v>
      </c>
      <c r="E7" s="19">
        <v>1.2</v>
      </c>
      <c r="F7" s="19"/>
      <c r="G7" s="19"/>
      <c r="H7" s="19"/>
      <c r="I7" s="19">
        <v>1.5</v>
      </c>
      <c r="J7" s="19">
        <v>1.1000000000000001</v>
      </c>
      <c r="K7" s="19">
        <v>1.3</v>
      </c>
      <c r="L7" s="19">
        <v>1.3</v>
      </c>
      <c r="M7" s="20">
        <v>1.2</v>
      </c>
      <c r="N7" s="18">
        <v>1.2</v>
      </c>
      <c r="O7" s="19">
        <v>1.1000000000000001</v>
      </c>
      <c r="P7" s="19">
        <v>0.9</v>
      </c>
      <c r="Q7" s="19">
        <v>1.2</v>
      </c>
      <c r="R7" s="19"/>
      <c r="S7" s="19"/>
      <c r="T7" s="19"/>
      <c r="U7" s="19">
        <v>1.4</v>
      </c>
      <c r="V7" s="19">
        <v>1</v>
      </c>
      <c r="W7" s="19">
        <v>1.2</v>
      </c>
      <c r="X7" s="19"/>
      <c r="Y7" s="20"/>
      <c r="Z7" s="4"/>
      <c r="AA7" s="4"/>
      <c r="AB7" s="4"/>
    </row>
    <row r="8" spans="1:28" x14ac:dyDescent="0.25">
      <c r="A8" s="1">
        <v>38533</v>
      </c>
      <c r="B8" s="18">
        <v>1.1000000000000001</v>
      </c>
      <c r="C8" s="19">
        <v>1</v>
      </c>
      <c r="D8" s="19">
        <v>1</v>
      </c>
      <c r="E8" s="19">
        <v>0.9</v>
      </c>
      <c r="F8" s="19"/>
      <c r="G8" s="19"/>
      <c r="H8" s="19"/>
      <c r="I8" s="19">
        <v>1.3</v>
      </c>
      <c r="J8" s="19">
        <v>1</v>
      </c>
      <c r="K8" s="19">
        <v>1.2</v>
      </c>
      <c r="L8" s="19">
        <v>1.4</v>
      </c>
      <c r="M8" s="20">
        <v>0.9</v>
      </c>
      <c r="N8" s="18">
        <v>1.1000000000000001</v>
      </c>
      <c r="O8" s="19">
        <v>1</v>
      </c>
      <c r="P8" s="19">
        <v>1</v>
      </c>
      <c r="Q8" s="19">
        <v>0.8</v>
      </c>
      <c r="R8" s="19"/>
      <c r="S8" s="19"/>
      <c r="T8" s="19"/>
      <c r="U8" s="19">
        <v>1</v>
      </c>
      <c r="V8" s="19">
        <v>1.1000000000000001</v>
      </c>
      <c r="W8" s="19">
        <v>1.2</v>
      </c>
      <c r="X8" s="19"/>
      <c r="Y8" s="20"/>
      <c r="Z8" s="4"/>
      <c r="AA8" s="4"/>
      <c r="AB8" s="4"/>
    </row>
    <row r="9" spans="1:28" x14ac:dyDescent="0.25">
      <c r="A9" s="1">
        <v>38625</v>
      </c>
      <c r="B9" s="18">
        <v>1.2</v>
      </c>
      <c r="C9" s="19">
        <v>1.1000000000000001</v>
      </c>
      <c r="D9" s="19">
        <v>1</v>
      </c>
      <c r="E9" s="19">
        <v>1.1000000000000001</v>
      </c>
      <c r="F9" s="19"/>
      <c r="G9" s="19"/>
      <c r="H9" s="19"/>
      <c r="I9" s="19">
        <v>1.2</v>
      </c>
      <c r="J9" s="19">
        <v>1</v>
      </c>
      <c r="K9" s="19">
        <v>1.3</v>
      </c>
      <c r="L9" s="19">
        <v>1.5</v>
      </c>
      <c r="M9" s="20">
        <v>0.9</v>
      </c>
      <c r="N9" s="18">
        <v>1.1000000000000001</v>
      </c>
      <c r="O9" s="19">
        <v>1.1000000000000001</v>
      </c>
      <c r="P9" s="19">
        <v>1</v>
      </c>
      <c r="Q9" s="19">
        <v>1.1000000000000001</v>
      </c>
      <c r="R9" s="19"/>
      <c r="S9" s="19"/>
      <c r="T9" s="19"/>
      <c r="U9" s="19">
        <v>0.9</v>
      </c>
      <c r="V9" s="19">
        <v>1</v>
      </c>
      <c r="W9" s="19">
        <v>1.2</v>
      </c>
      <c r="X9" s="19"/>
      <c r="Y9" s="20"/>
      <c r="Z9" s="4"/>
      <c r="AA9" s="4"/>
      <c r="AB9" s="4"/>
    </row>
    <row r="10" spans="1:28" x14ac:dyDescent="0.25">
      <c r="A10" s="1">
        <v>38717</v>
      </c>
      <c r="B10" s="18">
        <v>1.3</v>
      </c>
      <c r="C10" s="19">
        <v>1.2</v>
      </c>
      <c r="D10" s="19">
        <v>1.1000000000000001</v>
      </c>
      <c r="E10" s="19">
        <v>1.2</v>
      </c>
      <c r="F10" s="19"/>
      <c r="G10" s="19"/>
      <c r="H10" s="19"/>
      <c r="I10" s="19">
        <v>1.4</v>
      </c>
      <c r="J10" s="19">
        <v>1.1000000000000001</v>
      </c>
      <c r="K10" s="19">
        <v>1.4</v>
      </c>
      <c r="L10" s="19">
        <v>1.6</v>
      </c>
      <c r="M10" s="20">
        <v>1.2</v>
      </c>
      <c r="N10" s="18">
        <v>1.2</v>
      </c>
      <c r="O10" s="19">
        <v>1</v>
      </c>
      <c r="P10" s="19">
        <v>0.9</v>
      </c>
      <c r="Q10" s="19">
        <v>1.2</v>
      </c>
      <c r="R10" s="19"/>
      <c r="S10" s="19"/>
      <c r="T10" s="19"/>
      <c r="U10" s="19">
        <v>1.2</v>
      </c>
      <c r="V10" s="19">
        <v>1</v>
      </c>
      <c r="W10" s="19">
        <v>1.3</v>
      </c>
      <c r="X10" s="19"/>
      <c r="Y10" s="20"/>
      <c r="Z10" s="4"/>
      <c r="AA10" s="4"/>
      <c r="AB10" s="4"/>
    </row>
    <row r="11" spans="1:28" x14ac:dyDescent="0.25">
      <c r="A11" s="1">
        <v>38807</v>
      </c>
      <c r="B11" s="18">
        <v>1.2</v>
      </c>
      <c r="C11" s="19">
        <v>1.2</v>
      </c>
      <c r="D11" s="19">
        <v>1.1000000000000001</v>
      </c>
      <c r="E11" s="19">
        <v>1</v>
      </c>
      <c r="F11" s="19"/>
      <c r="G11" s="19"/>
      <c r="H11" s="19"/>
      <c r="I11" s="19">
        <v>1.4</v>
      </c>
      <c r="J11" s="19">
        <v>1</v>
      </c>
      <c r="K11" s="19">
        <v>1.4</v>
      </c>
      <c r="L11" s="19">
        <v>1.6</v>
      </c>
      <c r="M11" s="20">
        <v>1.1000000000000001</v>
      </c>
      <c r="N11" s="18">
        <v>1.3</v>
      </c>
      <c r="O11" s="19">
        <v>1.1000000000000001</v>
      </c>
      <c r="P11" s="19">
        <v>1.1000000000000001</v>
      </c>
      <c r="Q11" s="19">
        <v>1.1000000000000001</v>
      </c>
      <c r="R11" s="19"/>
      <c r="S11" s="19"/>
      <c r="T11" s="19"/>
      <c r="U11" s="19">
        <v>1.3</v>
      </c>
      <c r="V11" s="19">
        <v>1.1000000000000001</v>
      </c>
      <c r="W11" s="19">
        <v>1.4</v>
      </c>
      <c r="X11" s="19"/>
      <c r="Y11" s="20"/>
      <c r="Z11" s="4"/>
      <c r="AA11" s="4"/>
      <c r="AB11" s="4"/>
    </row>
    <row r="12" spans="1:28" x14ac:dyDescent="0.25">
      <c r="A12" s="1">
        <v>38898</v>
      </c>
      <c r="B12" s="18">
        <v>1.3</v>
      </c>
      <c r="C12" s="19">
        <v>1.3</v>
      </c>
      <c r="D12" s="19">
        <v>1.2</v>
      </c>
      <c r="E12" s="19">
        <v>1.3</v>
      </c>
      <c r="F12" s="19"/>
      <c r="G12" s="19"/>
      <c r="H12" s="19"/>
      <c r="I12" s="19">
        <v>1.2</v>
      </c>
      <c r="J12" s="19">
        <v>0.9</v>
      </c>
      <c r="K12" s="19">
        <v>1.5</v>
      </c>
      <c r="L12" s="19">
        <v>1.8</v>
      </c>
      <c r="M12" s="20">
        <v>1.1000000000000001</v>
      </c>
      <c r="N12" s="18">
        <v>1.4</v>
      </c>
      <c r="O12" s="19">
        <v>1.2</v>
      </c>
      <c r="P12" s="19">
        <v>1.1000000000000001</v>
      </c>
      <c r="Q12" s="19">
        <v>1.1000000000000001</v>
      </c>
      <c r="R12" s="19"/>
      <c r="S12" s="19"/>
      <c r="T12" s="19"/>
      <c r="U12" s="19">
        <v>1.1000000000000001</v>
      </c>
      <c r="V12" s="19">
        <v>1.1000000000000001</v>
      </c>
      <c r="W12" s="19">
        <v>1.7</v>
      </c>
      <c r="X12" s="19"/>
      <c r="Y12" s="20"/>
      <c r="Z12" s="4"/>
      <c r="AA12" s="4"/>
      <c r="AB12" s="4"/>
    </row>
    <row r="13" spans="1:28" x14ac:dyDescent="0.25">
      <c r="A13" s="1">
        <v>38990</v>
      </c>
      <c r="B13" s="18">
        <v>1.4</v>
      </c>
      <c r="C13" s="19">
        <v>1.5</v>
      </c>
      <c r="D13" s="19">
        <v>1.4</v>
      </c>
      <c r="E13" s="19">
        <v>1.5</v>
      </c>
      <c r="F13" s="19"/>
      <c r="G13" s="19"/>
      <c r="H13" s="19"/>
      <c r="I13" s="19">
        <v>1</v>
      </c>
      <c r="J13" s="19">
        <v>1.1000000000000001</v>
      </c>
      <c r="K13" s="19">
        <v>1.5</v>
      </c>
      <c r="L13" s="19">
        <v>1.7</v>
      </c>
      <c r="M13" s="20">
        <v>1.3</v>
      </c>
      <c r="N13" s="18">
        <v>1.3</v>
      </c>
      <c r="O13" s="19">
        <v>1.2</v>
      </c>
      <c r="P13" s="19">
        <v>1.1000000000000001</v>
      </c>
      <c r="Q13" s="19">
        <v>1.2</v>
      </c>
      <c r="R13" s="19"/>
      <c r="S13" s="19"/>
      <c r="T13" s="19"/>
      <c r="U13" s="19">
        <v>0.9</v>
      </c>
      <c r="V13" s="19">
        <v>1</v>
      </c>
      <c r="W13" s="19">
        <v>1.5</v>
      </c>
      <c r="X13" s="19"/>
      <c r="Y13" s="20"/>
      <c r="Z13" s="4"/>
      <c r="AA13" s="4"/>
      <c r="AB13" s="4"/>
    </row>
    <row r="14" spans="1:28" x14ac:dyDescent="0.25">
      <c r="A14" s="1">
        <v>39082</v>
      </c>
      <c r="B14" s="18">
        <v>1.4</v>
      </c>
      <c r="C14" s="19">
        <v>1.4</v>
      </c>
      <c r="D14" s="19">
        <v>1.3</v>
      </c>
      <c r="E14" s="19">
        <v>1.4</v>
      </c>
      <c r="F14" s="19"/>
      <c r="G14" s="19"/>
      <c r="H14" s="19"/>
      <c r="I14" s="19">
        <v>0.8</v>
      </c>
      <c r="J14" s="19">
        <v>1.2</v>
      </c>
      <c r="K14" s="19">
        <v>1.6</v>
      </c>
      <c r="L14" s="19">
        <v>1.7</v>
      </c>
      <c r="M14" s="20">
        <v>1.3</v>
      </c>
      <c r="N14" s="18">
        <v>1.2</v>
      </c>
      <c r="O14" s="19">
        <v>1.1000000000000001</v>
      </c>
      <c r="P14" s="19">
        <v>1</v>
      </c>
      <c r="Q14" s="19">
        <v>1.1000000000000001</v>
      </c>
      <c r="R14" s="19"/>
      <c r="S14" s="19"/>
      <c r="T14" s="19"/>
      <c r="U14" s="19">
        <v>0.7</v>
      </c>
      <c r="V14" s="19">
        <v>1</v>
      </c>
      <c r="W14" s="19">
        <v>1.4</v>
      </c>
      <c r="X14" s="19"/>
      <c r="Y14" s="20"/>
      <c r="Z14" s="4"/>
      <c r="AA14" s="4"/>
      <c r="AB14" s="4"/>
    </row>
    <row r="15" spans="1:28" x14ac:dyDescent="0.25">
      <c r="A15" s="1">
        <v>39172</v>
      </c>
      <c r="B15" s="18">
        <v>1.4</v>
      </c>
      <c r="C15" s="19">
        <v>1.3</v>
      </c>
      <c r="D15" s="19">
        <v>1.3</v>
      </c>
      <c r="E15" s="19">
        <v>1.1000000000000001</v>
      </c>
      <c r="F15" s="19"/>
      <c r="G15" s="19"/>
      <c r="H15" s="19"/>
      <c r="I15" s="19">
        <v>1</v>
      </c>
      <c r="J15" s="19">
        <v>1.2</v>
      </c>
      <c r="K15" s="19">
        <v>1.6</v>
      </c>
      <c r="L15" s="19">
        <v>1.8</v>
      </c>
      <c r="M15" s="20">
        <v>1.3</v>
      </c>
      <c r="N15" s="18">
        <v>1.2</v>
      </c>
      <c r="O15" s="19">
        <v>1.1000000000000001</v>
      </c>
      <c r="P15" s="19">
        <v>1.2</v>
      </c>
      <c r="Q15" s="19">
        <v>0.8</v>
      </c>
      <c r="R15" s="19"/>
      <c r="S15" s="19"/>
      <c r="T15" s="19"/>
      <c r="U15" s="19">
        <v>0.9</v>
      </c>
      <c r="V15" s="19">
        <v>1.1000000000000001</v>
      </c>
      <c r="W15" s="19">
        <v>1.4</v>
      </c>
      <c r="X15" s="19"/>
      <c r="Y15" s="20"/>
      <c r="Z15" s="4"/>
      <c r="AA15" s="4"/>
      <c r="AB15" s="4"/>
    </row>
    <row r="16" spans="1:28" x14ac:dyDescent="0.25">
      <c r="A16" s="1">
        <v>39263</v>
      </c>
      <c r="B16" s="18">
        <v>1.5</v>
      </c>
      <c r="C16" s="19">
        <v>1.3</v>
      </c>
      <c r="D16" s="19">
        <v>1.3</v>
      </c>
      <c r="E16" s="19">
        <v>1.3</v>
      </c>
      <c r="F16" s="19"/>
      <c r="G16" s="19"/>
      <c r="H16" s="19"/>
      <c r="I16" s="19">
        <v>1</v>
      </c>
      <c r="J16" s="19">
        <v>1.6</v>
      </c>
      <c r="K16" s="19">
        <v>1.6</v>
      </c>
      <c r="L16" s="19">
        <v>1.8</v>
      </c>
      <c r="M16" s="20">
        <v>1.3</v>
      </c>
      <c r="N16" s="18">
        <v>1.3</v>
      </c>
      <c r="O16" s="19">
        <v>1.2</v>
      </c>
      <c r="P16" s="19">
        <v>1.2</v>
      </c>
      <c r="Q16" s="19">
        <v>1.2</v>
      </c>
      <c r="R16" s="19"/>
      <c r="S16" s="19"/>
      <c r="T16" s="19"/>
      <c r="U16" s="19">
        <v>0.8</v>
      </c>
      <c r="V16" s="19">
        <v>1.5</v>
      </c>
      <c r="W16" s="19">
        <v>1.4</v>
      </c>
      <c r="X16" s="19"/>
      <c r="Y16" s="20"/>
      <c r="Z16" s="4"/>
      <c r="AA16" s="4"/>
      <c r="AB16" s="4"/>
    </row>
    <row r="17" spans="1:28" x14ac:dyDescent="0.25">
      <c r="A17" s="1">
        <v>39355</v>
      </c>
      <c r="B17" s="18">
        <v>1.3</v>
      </c>
      <c r="C17" s="19">
        <v>1.2</v>
      </c>
      <c r="D17" s="19">
        <v>1.1000000000000001</v>
      </c>
      <c r="E17" s="19">
        <v>1.3</v>
      </c>
      <c r="F17" s="19"/>
      <c r="G17" s="19"/>
      <c r="H17" s="19"/>
      <c r="I17" s="19">
        <v>0.4</v>
      </c>
      <c r="J17" s="19">
        <v>1.2</v>
      </c>
      <c r="K17" s="19">
        <v>1.6</v>
      </c>
      <c r="L17" s="19">
        <v>1.8</v>
      </c>
      <c r="M17" s="20">
        <v>1.1000000000000001</v>
      </c>
      <c r="N17" s="18">
        <v>1.1000000000000001</v>
      </c>
      <c r="O17" s="19">
        <v>1</v>
      </c>
      <c r="P17" s="19">
        <v>0.8</v>
      </c>
      <c r="Q17" s="19">
        <v>1.1000000000000001</v>
      </c>
      <c r="R17" s="19"/>
      <c r="S17" s="19"/>
      <c r="T17" s="19"/>
      <c r="U17" s="19">
        <v>0.2</v>
      </c>
      <c r="V17" s="19">
        <v>1.2</v>
      </c>
      <c r="W17" s="19">
        <v>1.3</v>
      </c>
      <c r="X17" s="19"/>
      <c r="Y17" s="20"/>
      <c r="Z17" s="4"/>
      <c r="AA17" s="4"/>
      <c r="AB17" s="4"/>
    </row>
    <row r="18" spans="1:28" x14ac:dyDescent="0.25">
      <c r="A18" s="1">
        <v>39447</v>
      </c>
      <c r="B18" s="18">
        <v>1</v>
      </c>
      <c r="C18" s="19">
        <v>0.9</v>
      </c>
      <c r="D18" s="19">
        <v>0.8</v>
      </c>
      <c r="E18" s="19">
        <v>1.1000000000000001</v>
      </c>
      <c r="F18" s="19"/>
      <c r="G18" s="19"/>
      <c r="H18" s="19"/>
      <c r="I18" s="19">
        <v>0.1</v>
      </c>
      <c r="J18" s="19">
        <v>0.7</v>
      </c>
      <c r="K18" s="19">
        <v>1.4</v>
      </c>
      <c r="L18" s="19">
        <v>1.5</v>
      </c>
      <c r="M18" s="20">
        <v>1.1000000000000001</v>
      </c>
      <c r="N18" s="18">
        <v>0.8</v>
      </c>
      <c r="O18" s="19">
        <v>0.7</v>
      </c>
      <c r="P18" s="19">
        <v>0.6</v>
      </c>
      <c r="Q18" s="19">
        <v>0.8</v>
      </c>
      <c r="R18" s="19"/>
      <c r="S18" s="19"/>
      <c r="T18" s="19"/>
      <c r="U18" s="19">
        <v>-0.1</v>
      </c>
      <c r="V18" s="19">
        <v>0.7</v>
      </c>
      <c r="W18" s="19">
        <v>1.1000000000000001</v>
      </c>
      <c r="X18" s="19"/>
      <c r="Y18" s="20"/>
      <c r="Z18" s="4"/>
      <c r="AA18" s="4"/>
      <c r="AB18" s="4"/>
    </row>
    <row r="19" spans="1:28" x14ac:dyDescent="0.25">
      <c r="A19" s="1">
        <v>39538</v>
      </c>
      <c r="B19" s="18">
        <v>1</v>
      </c>
      <c r="C19" s="19">
        <v>0.8</v>
      </c>
      <c r="D19" s="19">
        <v>0.7</v>
      </c>
      <c r="E19" s="19">
        <v>0.9</v>
      </c>
      <c r="F19" s="19"/>
      <c r="G19" s="19"/>
      <c r="H19" s="19"/>
      <c r="I19" s="19">
        <v>0.1</v>
      </c>
      <c r="J19" s="19">
        <v>0.9</v>
      </c>
      <c r="K19" s="19">
        <v>1.3</v>
      </c>
      <c r="L19" s="19">
        <v>1.4</v>
      </c>
      <c r="M19" s="20">
        <v>1.2</v>
      </c>
      <c r="N19" s="18">
        <v>0.8</v>
      </c>
      <c r="O19" s="19">
        <v>0.7</v>
      </c>
      <c r="P19" s="19">
        <v>0.6</v>
      </c>
      <c r="Q19" s="19">
        <v>0.8</v>
      </c>
      <c r="R19" s="19"/>
      <c r="S19" s="19"/>
      <c r="T19" s="19"/>
      <c r="U19" s="19">
        <v>0.1</v>
      </c>
      <c r="V19" s="19">
        <v>0.6</v>
      </c>
      <c r="W19" s="19">
        <v>1</v>
      </c>
      <c r="X19" s="19"/>
      <c r="Y19" s="20"/>
      <c r="Z19" s="4"/>
      <c r="AA19" s="4"/>
      <c r="AB19" s="4"/>
    </row>
    <row r="20" spans="1:28" x14ac:dyDescent="0.25">
      <c r="A20" s="1">
        <v>39629</v>
      </c>
      <c r="B20" s="18">
        <v>0.4</v>
      </c>
      <c r="C20" s="19">
        <v>0.4</v>
      </c>
      <c r="D20" s="19">
        <v>0.3</v>
      </c>
      <c r="E20" s="19">
        <v>0.4</v>
      </c>
      <c r="F20" s="19"/>
      <c r="G20" s="19"/>
      <c r="H20" s="19"/>
      <c r="I20" s="19">
        <v>-0.3</v>
      </c>
      <c r="J20" s="19">
        <v>-0.1</v>
      </c>
      <c r="K20" s="19">
        <v>0.7</v>
      </c>
      <c r="L20" s="19">
        <v>0.8</v>
      </c>
      <c r="M20" s="20">
        <v>0.6</v>
      </c>
      <c r="N20" s="18">
        <v>0.3</v>
      </c>
      <c r="O20" s="19">
        <v>0.3</v>
      </c>
      <c r="P20" s="19">
        <v>0.2</v>
      </c>
      <c r="Q20" s="19">
        <v>0.3</v>
      </c>
      <c r="R20" s="19"/>
      <c r="S20" s="19"/>
      <c r="T20" s="19"/>
      <c r="U20" s="19">
        <v>-0.6</v>
      </c>
      <c r="V20" s="19">
        <v>0.2</v>
      </c>
      <c r="W20" s="19">
        <v>0.5</v>
      </c>
      <c r="X20" s="19"/>
      <c r="Y20" s="20"/>
      <c r="Z20" s="4"/>
      <c r="AA20" s="4"/>
      <c r="AB20" s="4"/>
    </row>
    <row r="21" spans="1:28" x14ac:dyDescent="0.25">
      <c r="A21" s="1">
        <v>39721</v>
      </c>
      <c r="B21" s="18">
        <v>-0.2</v>
      </c>
      <c r="C21" s="19">
        <v>0.1</v>
      </c>
      <c r="D21" s="19">
        <v>-0.2</v>
      </c>
      <c r="E21" s="19">
        <v>0.3</v>
      </c>
      <c r="F21" s="19"/>
      <c r="G21" s="19"/>
      <c r="H21" s="19"/>
      <c r="I21" s="19">
        <v>-0.8</v>
      </c>
      <c r="J21" s="19">
        <v>-0.6</v>
      </c>
      <c r="K21" s="19">
        <v>-0.1</v>
      </c>
      <c r="L21" s="19">
        <v>0</v>
      </c>
      <c r="M21" s="20">
        <v>-0.2</v>
      </c>
      <c r="N21" s="18">
        <v>-0.3</v>
      </c>
      <c r="O21" s="19">
        <v>-0.3</v>
      </c>
      <c r="P21" s="19">
        <v>-0.5</v>
      </c>
      <c r="Q21" s="19">
        <v>-0.1</v>
      </c>
      <c r="R21" s="19"/>
      <c r="S21" s="19"/>
      <c r="T21" s="19"/>
      <c r="U21" s="19">
        <v>-1</v>
      </c>
      <c r="V21" s="19">
        <v>-0.5</v>
      </c>
      <c r="W21" s="19">
        <v>-0.2</v>
      </c>
      <c r="X21" s="19"/>
      <c r="Y21" s="20"/>
      <c r="Z21" s="4"/>
      <c r="AA21" s="4"/>
      <c r="AB21" s="4"/>
    </row>
    <row r="22" spans="1:28" x14ac:dyDescent="0.25">
      <c r="A22" s="1">
        <v>39813</v>
      </c>
      <c r="B22" s="18">
        <v>-0.7</v>
      </c>
      <c r="C22" s="19">
        <v>-0.5</v>
      </c>
      <c r="D22" s="19">
        <v>-0.9</v>
      </c>
      <c r="E22" s="19">
        <v>-0.3</v>
      </c>
      <c r="F22" s="19"/>
      <c r="G22" s="19"/>
      <c r="H22" s="19"/>
      <c r="I22" s="19">
        <v>-0.8</v>
      </c>
      <c r="J22" s="19">
        <v>-1</v>
      </c>
      <c r="K22" s="19">
        <v>-0.6</v>
      </c>
      <c r="L22" s="19">
        <v>-0.7</v>
      </c>
      <c r="M22" s="20">
        <v>-0.4</v>
      </c>
      <c r="N22" s="18">
        <v>-0.6</v>
      </c>
      <c r="O22" s="19">
        <v>-0.7</v>
      </c>
      <c r="P22" s="19">
        <v>-0.9</v>
      </c>
      <c r="Q22" s="19">
        <v>-0.7</v>
      </c>
      <c r="R22" s="19"/>
      <c r="S22" s="19"/>
      <c r="T22" s="19"/>
      <c r="U22" s="19">
        <v>-1.3</v>
      </c>
      <c r="V22" s="19">
        <v>-0.5</v>
      </c>
      <c r="W22" s="19">
        <v>-0.5</v>
      </c>
      <c r="X22" s="19"/>
      <c r="Y22" s="20"/>
      <c r="Z22" s="4"/>
      <c r="AA22" s="4"/>
      <c r="AB22" s="4"/>
    </row>
    <row r="23" spans="1:28" x14ac:dyDescent="0.25">
      <c r="A23" s="1">
        <v>39903</v>
      </c>
      <c r="B23" s="18">
        <v>-0.6</v>
      </c>
      <c r="C23" s="19">
        <v>-0.8</v>
      </c>
      <c r="D23" s="19">
        <v>-0.9</v>
      </c>
      <c r="E23" s="19">
        <v>-0.9</v>
      </c>
      <c r="F23" s="19"/>
      <c r="G23" s="19"/>
      <c r="H23" s="19"/>
      <c r="I23" s="19">
        <v>-0.6</v>
      </c>
      <c r="J23" s="19">
        <v>-0.4</v>
      </c>
      <c r="K23" s="19">
        <v>-0.5</v>
      </c>
      <c r="L23" s="19">
        <v>-0.8</v>
      </c>
      <c r="M23" s="20">
        <v>0.1</v>
      </c>
      <c r="N23" s="18">
        <v>-0.3</v>
      </c>
      <c r="O23" s="19">
        <v>-0.4</v>
      </c>
      <c r="P23" s="19">
        <v>-0.5</v>
      </c>
      <c r="Q23" s="19">
        <v>-0.3</v>
      </c>
      <c r="R23" s="19"/>
      <c r="S23" s="19"/>
      <c r="T23" s="19"/>
      <c r="U23" s="19">
        <v>-0.6</v>
      </c>
      <c r="V23" s="19">
        <v>-0.2</v>
      </c>
      <c r="W23" s="19">
        <v>-0.3</v>
      </c>
      <c r="X23" s="19"/>
      <c r="Y23" s="20"/>
      <c r="Z23" s="4"/>
      <c r="AA23" s="4"/>
      <c r="AB23" s="4"/>
    </row>
    <row r="24" spans="1:28" x14ac:dyDescent="0.25">
      <c r="A24" s="1">
        <v>39994</v>
      </c>
      <c r="B24" s="18">
        <v>-0.2</v>
      </c>
      <c r="C24" s="19">
        <v>-0.6</v>
      </c>
      <c r="D24" s="19">
        <v>-0.5</v>
      </c>
      <c r="E24" s="19">
        <v>-0.9</v>
      </c>
      <c r="F24" s="19"/>
      <c r="G24" s="19"/>
      <c r="H24" s="19"/>
      <c r="I24" s="19">
        <v>-0.4</v>
      </c>
      <c r="J24" s="19">
        <v>0.2</v>
      </c>
      <c r="K24" s="19">
        <v>-0.1</v>
      </c>
      <c r="L24" s="19">
        <v>-0.4</v>
      </c>
      <c r="M24" s="20">
        <v>0.4</v>
      </c>
      <c r="N24" s="18">
        <v>0</v>
      </c>
      <c r="O24" s="19">
        <v>-0.1</v>
      </c>
      <c r="P24" s="19">
        <v>-0.2</v>
      </c>
      <c r="Q24" s="19">
        <v>0</v>
      </c>
      <c r="R24" s="19"/>
      <c r="S24" s="19"/>
      <c r="T24" s="19"/>
      <c r="U24" s="19">
        <v>0</v>
      </c>
      <c r="V24" s="19">
        <v>0.1</v>
      </c>
      <c r="W24" s="19">
        <v>0</v>
      </c>
      <c r="X24" s="19"/>
      <c r="Y24" s="20"/>
      <c r="Z24" s="4"/>
      <c r="AA24" s="4"/>
      <c r="AB24" s="4"/>
    </row>
    <row r="25" spans="1:28" x14ac:dyDescent="0.25">
      <c r="A25" s="1">
        <v>40086</v>
      </c>
      <c r="B25" s="18">
        <v>0.2</v>
      </c>
      <c r="C25" s="19">
        <v>-0.1</v>
      </c>
      <c r="D25" s="19">
        <v>0.1</v>
      </c>
      <c r="E25" s="19">
        <v>-0.2</v>
      </c>
      <c r="F25" s="19"/>
      <c r="G25" s="19"/>
      <c r="H25" s="19"/>
      <c r="I25" s="19">
        <v>-0.2</v>
      </c>
      <c r="J25" s="19">
        <v>0.5</v>
      </c>
      <c r="K25" s="19">
        <v>0.3</v>
      </c>
      <c r="L25" s="19">
        <v>0.2</v>
      </c>
      <c r="M25" s="20">
        <v>0.5</v>
      </c>
      <c r="N25" s="18">
        <v>0.2</v>
      </c>
      <c r="O25" s="19">
        <v>0.2</v>
      </c>
      <c r="P25" s="19">
        <v>0.1</v>
      </c>
      <c r="Q25" s="19">
        <v>0.3</v>
      </c>
      <c r="R25" s="19"/>
      <c r="S25" s="19"/>
      <c r="T25" s="19"/>
      <c r="U25" s="19">
        <v>-0.2</v>
      </c>
      <c r="V25" s="19">
        <v>0.3</v>
      </c>
      <c r="W25" s="19">
        <v>0.4</v>
      </c>
      <c r="X25" s="19">
        <v>0.2</v>
      </c>
      <c r="Y25" s="20">
        <v>0.2</v>
      </c>
      <c r="Z25" s="4"/>
      <c r="AA25" s="4"/>
      <c r="AB25" s="4"/>
    </row>
    <row r="26" spans="1:28" x14ac:dyDescent="0.25">
      <c r="A26" s="1">
        <v>40178</v>
      </c>
      <c r="B26" s="18">
        <v>0.2</v>
      </c>
      <c r="C26" s="19">
        <v>0.1</v>
      </c>
      <c r="D26" s="19">
        <v>0.1</v>
      </c>
      <c r="E26" s="19">
        <v>0.3</v>
      </c>
      <c r="F26" s="19"/>
      <c r="G26" s="19"/>
      <c r="H26" s="19"/>
      <c r="I26" s="19">
        <v>-0.5</v>
      </c>
      <c r="J26" s="19">
        <v>0.3</v>
      </c>
      <c r="K26" s="19">
        <v>0.3</v>
      </c>
      <c r="L26" s="19">
        <v>0.4</v>
      </c>
      <c r="M26" s="20">
        <v>0.3</v>
      </c>
      <c r="N26" s="18">
        <v>0.3</v>
      </c>
      <c r="O26" s="19">
        <v>0.3</v>
      </c>
      <c r="P26" s="19">
        <v>0.3</v>
      </c>
      <c r="Q26" s="19">
        <v>0.6</v>
      </c>
      <c r="R26" s="19"/>
      <c r="S26" s="19"/>
      <c r="T26" s="19"/>
      <c r="U26" s="19">
        <v>-0.4</v>
      </c>
      <c r="V26" s="19">
        <v>0.3</v>
      </c>
      <c r="W26" s="19">
        <v>0.5</v>
      </c>
      <c r="X26" s="19">
        <v>0.4</v>
      </c>
      <c r="Y26" s="20">
        <v>0.6</v>
      </c>
      <c r="Z26" s="4"/>
      <c r="AA26" s="4"/>
      <c r="AB26" s="4"/>
    </row>
    <row r="27" spans="1:28" x14ac:dyDescent="0.25">
      <c r="A27" s="1">
        <v>40268</v>
      </c>
      <c r="B27" s="18">
        <v>0.3</v>
      </c>
      <c r="C27" s="19">
        <v>0.1</v>
      </c>
      <c r="D27" s="19">
        <v>-0.1</v>
      </c>
      <c r="E27" s="19">
        <v>0.6</v>
      </c>
      <c r="F27" s="19"/>
      <c r="G27" s="19"/>
      <c r="H27" s="19"/>
      <c r="I27" s="19">
        <v>-0.4</v>
      </c>
      <c r="J27" s="19">
        <v>0.6</v>
      </c>
      <c r="K27" s="19">
        <v>0.4</v>
      </c>
      <c r="L27" s="19">
        <v>0.5</v>
      </c>
      <c r="M27" s="20">
        <v>0.3</v>
      </c>
      <c r="N27" s="18">
        <v>0.5</v>
      </c>
      <c r="O27" s="19">
        <v>0.3</v>
      </c>
      <c r="P27" s="19">
        <v>0.1</v>
      </c>
      <c r="Q27" s="19">
        <v>0.6</v>
      </c>
      <c r="R27" s="19"/>
      <c r="S27" s="19"/>
      <c r="T27" s="19"/>
      <c r="U27" s="19">
        <v>0.3</v>
      </c>
      <c r="V27" s="19">
        <v>0.3</v>
      </c>
      <c r="W27" s="19">
        <v>0.6</v>
      </c>
      <c r="X27" s="19">
        <v>0.6</v>
      </c>
      <c r="Y27" s="20">
        <v>0.7</v>
      </c>
      <c r="Z27" s="4"/>
      <c r="AA27" s="4"/>
      <c r="AB27" s="4"/>
    </row>
    <row r="28" spans="1:28" x14ac:dyDescent="0.25">
      <c r="A28" s="1">
        <v>40359</v>
      </c>
      <c r="B28" s="18">
        <v>0.6</v>
      </c>
      <c r="C28" s="19">
        <v>0.4</v>
      </c>
      <c r="D28" s="19">
        <v>0.2</v>
      </c>
      <c r="E28" s="19">
        <v>0.7</v>
      </c>
      <c r="F28" s="19"/>
      <c r="G28" s="19"/>
      <c r="H28" s="19"/>
      <c r="I28" s="19">
        <v>0.3</v>
      </c>
      <c r="J28" s="19">
        <v>0.6</v>
      </c>
      <c r="K28" s="19">
        <v>0.7</v>
      </c>
      <c r="L28" s="19">
        <v>0.8</v>
      </c>
      <c r="M28" s="20">
        <v>0.7</v>
      </c>
      <c r="N28" s="18">
        <v>0.6</v>
      </c>
      <c r="O28" s="19">
        <v>0.4</v>
      </c>
      <c r="P28" s="19">
        <v>0.2</v>
      </c>
      <c r="Q28" s="19">
        <v>0.7</v>
      </c>
      <c r="R28" s="19"/>
      <c r="S28" s="19"/>
      <c r="T28" s="19"/>
      <c r="U28" s="19">
        <v>0.5</v>
      </c>
      <c r="V28" s="19">
        <v>0.5</v>
      </c>
      <c r="W28" s="19">
        <v>0.7</v>
      </c>
      <c r="X28" s="19">
        <v>0.7</v>
      </c>
      <c r="Y28" s="20">
        <v>0.7</v>
      </c>
      <c r="Z28" s="4"/>
      <c r="AA28" s="4"/>
      <c r="AB28" s="4"/>
    </row>
    <row r="29" spans="1:28" x14ac:dyDescent="0.25">
      <c r="A29" s="1">
        <v>40451</v>
      </c>
      <c r="B29" s="18">
        <v>0.8</v>
      </c>
      <c r="C29" s="19">
        <v>0.7</v>
      </c>
      <c r="D29" s="19">
        <v>0.4</v>
      </c>
      <c r="E29" s="19">
        <v>0.9</v>
      </c>
      <c r="F29" s="19"/>
      <c r="G29" s="19"/>
      <c r="H29" s="19"/>
      <c r="I29" s="19">
        <v>0.8</v>
      </c>
      <c r="J29" s="19">
        <v>0.5</v>
      </c>
      <c r="K29" s="19">
        <v>1.1000000000000001</v>
      </c>
      <c r="L29" s="19">
        <v>1</v>
      </c>
      <c r="M29" s="20">
        <v>1.3</v>
      </c>
      <c r="N29" s="18">
        <v>0.7</v>
      </c>
      <c r="O29" s="19">
        <v>0.6</v>
      </c>
      <c r="P29" s="19">
        <v>0.4</v>
      </c>
      <c r="Q29" s="19">
        <v>0.7</v>
      </c>
      <c r="R29" s="19"/>
      <c r="S29" s="19"/>
      <c r="T29" s="19"/>
      <c r="U29" s="19">
        <v>0.5</v>
      </c>
      <c r="V29" s="19">
        <v>0.6</v>
      </c>
      <c r="W29" s="19">
        <v>0.9</v>
      </c>
      <c r="X29" s="19">
        <v>1</v>
      </c>
      <c r="Y29" s="20">
        <v>0.7</v>
      </c>
      <c r="Z29" s="4"/>
      <c r="AA29" s="4"/>
      <c r="AB29" s="4"/>
    </row>
    <row r="30" spans="1:28" x14ac:dyDescent="0.25">
      <c r="A30" s="1">
        <v>40543</v>
      </c>
      <c r="B30" s="18">
        <v>0.9</v>
      </c>
      <c r="C30" s="19">
        <v>0.7</v>
      </c>
      <c r="D30" s="19">
        <v>0.6</v>
      </c>
      <c r="E30" s="19">
        <v>0.8</v>
      </c>
      <c r="F30" s="19"/>
      <c r="G30" s="19"/>
      <c r="H30" s="19"/>
      <c r="I30" s="19">
        <v>0.7</v>
      </c>
      <c r="J30" s="19">
        <v>0.5</v>
      </c>
      <c r="K30" s="19">
        <v>1.3</v>
      </c>
      <c r="L30" s="19">
        <v>1.2</v>
      </c>
      <c r="M30" s="20">
        <v>1.4</v>
      </c>
      <c r="N30" s="18">
        <v>0.8</v>
      </c>
      <c r="O30" s="19">
        <v>0.8</v>
      </c>
      <c r="P30" s="19">
        <v>0.6</v>
      </c>
      <c r="Q30" s="19">
        <v>0.8</v>
      </c>
      <c r="R30" s="19"/>
      <c r="S30" s="19"/>
      <c r="T30" s="19"/>
      <c r="U30" s="19">
        <v>1</v>
      </c>
      <c r="V30" s="19">
        <v>0.5</v>
      </c>
      <c r="W30" s="19">
        <v>1</v>
      </c>
      <c r="X30" s="19">
        <v>0.9</v>
      </c>
      <c r="Y30" s="20">
        <v>1</v>
      </c>
      <c r="Z30" s="4"/>
      <c r="AA30" s="4"/>
      <c r="AB30" s="4"/>
    </row>
    <row r="31" spans="1:28" x14ac:dyDescent="0.25">
      <c r="A31" s="1">
        <v>40633</v>
      </c>
      <c r="B31" s="18">
        <v>0.8</v>
      </c>
      <c r="C31" s="19">
        <v>0.7</v>
      </c>
      <c r="D31" s="19">
        <v>0.7</v>
      </c>
      <c r="E31" s="19">
        <v>0.7</v>
      </c>
      <c r="F31" s="19"/>
      <c r="G31" s="19"/>
      <c r="H31" s="19"/>
      <c r="I31" s="19">
        <v>0.8</v>
      </c>
      <c r="J31" s="19">
        <v>0.3</v>
      </c>
      <c r="K31" s="19">
        <v>1.1000000000000001</v>
      </c>
      <c r="L31" s="19">
        <v>1.2</v>
      </c>
      <c r="M31" s="20">
        <v>1.1000000000000001</v>
      </c>
      <c r="N31" s="18">
        <v>0.9</v>
      </c>
      <c r="O31" s="19">
        <v>0.7</v>
      </c>
      <c r="P31" s="19">
        <v>0.7</v>
      </c>
      <c r="Q31" s="19">
        <v>0.7</v>
      </c>
      <c r="R31" s="19"/>
      <c r="S31" s="19"/>
      <c r="T31" s="19"/>
      <c r="U31" s="19">
        <v>1.2</v>
      </c>
      <c r="V31" s="19">
        <v>0.7</v>
      </c>
      <c r="W31" s="19">
        <v>1</v>
      </c>
      <c r="X31" s="19">
        <v>1</v>
      </c>
      <c r="Y31" s="20">
        <v>1.1000000000000001</v>
      </c>
      <c r="Z31" s="4"/>
      <c r="AA31" s="4"/>
      <c r="AB31" s="4"/>
    </row>
    <row r="32" spans="1:28" x14ac:dyDescent="0.25">
      <c r="A32" s="1">
        <v>40724</v>
      </c>
      <c r="B32" s="18">
        <v>0.8</v>
      </c>
      <c r="C32" s="19">
        <v>0.8</v>
      </c>
      <c r="D32" s="19">
        <v>0.7</v>
      </c>
      <c r="E32" s="19">
        <v>0.8</v>
      </c>
      <c r="F32" s="19"/>
      <c r="G32" s="19"/>
      <c r="H32" s="19"/>
      <c r="I32" s="19">
        <v>1</v>
      </c>
      <c r="J32" s="19">
        <v>0.4</v>
      </c>
      <c r="K32" s="19">
        <v>0.9</v>
      </c>
      <c r="L32" s="19">
        <v>1</v>
      </c>
      <c r="M32" s="20">
        <v>0.9</v>
      </c>
      <c r="N32" s="18">
        <v>0.8</v>
      </c>
      <c r="O32" s="19">
        <v>0.7</v>
      </c>
      <c r="P32" s="19">
        <v>0.6</v>
      </c>
      <c r="Q32" s="19">
        <v>0.7</v>
      </c>
      <c r="R32" s="19"/>
      <c r="S32" s="19"/>
      <c r="T32" s="19"/>
      <c r="U32" s="19">
        <v>1.3</v>
      </c>
      <c r="V32" s="19">
        <v>0.7</v>
      </c>
      <c r="W32" s="19">
        <v>0.8</v>
      </c>
      <c r="X32" s="19">
        <v>0.8</v>
      </c>
      <c r="Y32" s="20">
        <v>0.7</v>
      </c>
      <c r="Z32" s="4"/>
      <c r="AA32" s="4"/>
      <c r="AB32" s="4"/>
    </row>
    <row r="33" spans="1:28" x14ac:dyDescent="0.25">
      <c r="A33" s="1">
        <v>40816</v>
      </c>
      <c r="B33" s="18">
        <v>0.8</v>
      </c>
      <c r="C33" s="19">
        <v>0.8</v>
      </c>
      <c r="D33" s="19">
        <v>0.7</v>
      </c>
      <c r="E33" s="19">
        <v>0.7</v>
      </c>
      <c r="F33" s="19"/>
      <c r="G33" s="19"/>
      <c r="H33" s="19"/>
      <c r="I33" s="19">
        <v>1.2</v>
      </c>
      <c r="J33" s="19">
        <v>0.5</v>
      </c>
      <c r="K33" s="19">
        <v>0.8</v>
      </c>
      <c r="L33" s="19">
        <v>0.8</v>
      </c>
      <c r="M33" s="20">
        <v>0.7</v>
      </c>
      <c r="N33" s="18">
        <v>0.6</v>
      </c>
      <c r="O33" s="19">
        <v>0.6</v>
      </c>
      <c r="P33" s="19">
        <v>0.5</v>
      </c>
      <c r="Q33" s="19">
        <v>0.6</v>
      </c>
      <c r="R33" s="19"/>
      <c r="S33" s="19"/>
      <c r="T33" s="19"/>
      <c r="U33" s="19">
        <v>1.1000000000000001</v>
      </c>
      <c r="V33" s="19">
        <v>0.4</v>
      </c>
      <c r="W33" s="19">
        <v>0.6</v>
      </c>
      <c r="X33" s="19">
        <v>0.7</v>
      </c>
      <c r="Y33" s="20">
        <v>0.5</v>
      </c>
      <c r="Z33" s="4"/>
      <c r="AA33" s="4"/>
      <c r="AB33" s="4"/>
    </row>
    <row r="34" spans="1:28" x14ac:dyDescent="0.25">
      <c r="A34" s="1">
        <v>40908</v>
      </c>
      <c r="B34" s="18">
        <v>0.8</v>
      </c>
      <c r="C34" s="19">
        <v>0.6</v>
      </c>
      <c r="D34" s="19">
        <v>0.4</v>
      </c>
      <c r="E34" s="19">
        <v>0.4</v>
      </c>
      <c r="F34" s="19"/>
      <c r="G34" s="19"/>
      <c r="H34" s="19"/>
      <c r="I34" s="19">
        <v>1.3</v>
      </c>
      <c r="J34" s="19">
        <v>0.5</v>
      </c>
      <c r="K34" s="19">
        <v>0.8</v>
      </c>
      <c r="L34" s="19">
        <v>0.9</v>
      </c>
      <c r="M34" s="20">
        <v>0.7</v>
      </c>
      <c r="N34" s="18">
        <v>0.7</v>
      </c>
      <c r="O34" s="19">
        <v>0.5</v>
      </c>
      <c r="P34" s="19">
        <v>0.4</v>
      </c>
      <c r="Q34" s="19">
        <v>0.2</v>
      </c>
      <c r="R34" s="19"/>
      <c r="S34" s="19"/>
      <c r="T34" s="19"/>
      <c r="U34" s="19">
        <v>1</v>
      </c>
      <c r="V34" s="19">
        <v>0.4</v>
      </c>
      <c r="W34" s="19">
        <v>0.8</v>
      </c>
      <c r="X34" s="19">
        <v>0.8</v>
      </c>
      <c r="Y34" s="20">
        <v>0.7</v>
      </c>
      <c r="Z34" s="4"/>
      <c r="AA34" s="4"/>
      <c r="AB34" s="4"/>
    </row>
    <row r="35" spans="1:28" x14ac:dyDescent="0.25">
      <c r="A35" s="1">
        <v>40999</v>
      </c>
      <c r="B35" s="18">
        <v>0.9</v>
      </c>
      <c r="C35" s="19">
        <v>0.5</v>
      </c>
      <c r="D35" s="19">
        <v>0.4</v>
      </c>
      <c r="E35" s="19">
        <v>0.4</v>
      </c>
      <c r="F35" s="19"/>
      <c r="G35" s="19"/>
      <c r="H35" s="19"/>
      <c r="I35" s="19">
        <v>1.2</v>
      </c>
      <c r="J35" s="19">
        <v>0.8</v>
      </c>
      <c r="K35" s="19">
        <v>1</v>
      </c>
      <c r="L35" s="19">
        <v>1.1000000000000001</v>
      </c>
      <c r="M35" s="20">
        <v>0.7</v>
      </c>
      <c r="N35" s="18">
        <v>0.8</v>
      </c>
      <c r="O35" s="19">
        <v>0.6</v>
      </c>
      <c r="P35" s="19">
        <v>0.5</v>
      </c>
      <c r="Q35" s="19">
        <v>0.4</v>
      </c>
      <c r="R35" s="19"/>
      <c r="S35" s="19"/>
      <c r="T35" s="19"/>
      <c r="U35" s="19">
        <v>1.1000000000000001</v>
      </c>
      <c r="V35" s="19">
        <v>0.7</v>
      </c>
      <c r="W35" s="19">
        <v>0.9</v>
      </c>
      <c r="X35" s="19">
        <v>1</v>
      </c>
      <c r="Y35" s="20">
        <v>0.8</v>
      </c>
      <c r="Z35" s="4"/>
      <c r="AA35" s="4"/>
      <c r="AB35" s="4"/>
    </row>
    <row r="36" spans="1:28" x14ac:dyDescent="0.25">
      <c r="A36" s="1">
        <v>41090</v>
      </c>
      <c r="B36" s="18">
        <v>0.9</v>
      </c>
      <c r="C36" s="19">
        <v>0.6</v>
      </c>
      <c r="D36" s="19">
        <v>0.5</v>
      </c>
      <c r="E36" s="19">
        <v>0.5</v>
      </c>
      <c r="F36" s="19"/>
      <c r="G36" s="19"/>
      <c r="H36" s="19"/>
      <c r="I36" s="19">
        <v>1.1000000000000001</v>
      </c>
      <c r="J36" s="19">
        <v>0.7</v>
      </c>
      <c r="K36" s="19">
        <v>1</v>
      </c>
      <c r="L36" s="19">
        <v>1.2</v>
      </c>
      <c r="M36" s="20">
        <v>0.7</v>
      </c>
      <c r="N36" s="18">
        <v>0.9</v>
      </c>
      <c r="O36" s="19">
        <v>0.7</v>
      </c>
      <c r="P36" s="19">
        <v>0.5</v>
      </c>
      <c r="Q36" s="19">
        <v>0.6</v>
      </c>
      <c r="R36" s="19"/>
      <c r="S36" s="19"/>
      <c r="T36" s="19"/>
      <c r="U36" s="19">
        <v>1.2</v>
      </c>
      <c r="V36" s="19">
        <v>0.6</v>
      </c>
      <c r="W36" s="19">
        <v>0.9</v>
      </c>
      <c r="X36" s="19">
        <v>1</v>
      </c>
      <c r="Y36" s="20">
        <v>0.7</v>
      </c>
      <c r="Z36" s="4"/>
      <c r="AA36" s="4"/>
      <c r="AB36" s="4"/>
    </row>
    <row r="37" spans="1:28" x14ac:dyDescent="0.25">
      <c r="A37" s="1">
        <v>41182</v>
      </c>
      <c r="B37" s="18">
        <v>0.8</v>
      </c>
      <c r="C37" s="19">
        <v>0.7</v>
      </c>
      <c r="D37" s="19">
        <v>0.3</v>
      </c>
      <c r="E37" s="19">
        <v>0.8</v>
      </c>
      <c r="F37" s="19"/>
      <c r="G37" s="19"/>
      <c r="H37" s="19"/>
      <c r="I37" s="19">
        <v>1</v>
      </c>
      <c r="J37" s="19">
        <v>0.4</v>
      </c>
      <c r="K37" s="19">
        <v>0.9</v>
      </c>
      <c r="L37" s="19">
        <v>1.1000000000000001</v>
      </c>
      <c r="M37" s="20">
        <v>0.6</v>
      </c>
      <c r="N37" s="18">
        <v>0.7</v>
      </c>
      <c r="O37" s="19">
        <v>0.6</v>
      </c>
      <c r="P37" s="19">
        <v>0.3</v>
      </c>
      <c r="Q37" s="19">
        <v>0.7</v>
      </c>
      <c r="R37" s="19"/>
      <c r="S37" s="19"/>
      <c r="T37" s="19"/>
      <c r="U37" s="19">
        <v>1.1000000000000001</v>
      </c>
      <c r="V37" s="19">
        <v>0.5</v>
      </c>
      <c r="W37" s="19">
        <v>0.8</v>
      </c>
      <c r="X37" s="19">
        <v>0.8</v>
      </c>
      <c r="Y37" s="20">
        <v>0.7</v>
      </c>
      <c r="Z37" s="4"/>
      <c r="AA37" s="4"/>
      <c r="AB37" s="4"/>
    </row>
    <row r="38" spans="1:28" x14ac:dyDescent="0.25">
      <c r="A38" s="1">
        <v>41274</v>
      </c>
      <c r="B38" s="18">
        <v>0.6</v>
      </c>
      <c r="C38" s="19">
        <v>0.5</v>
      </c>
      <c r="D38" s="19">
        <v>0.2</v>
      </c>
      <c r="E38" s="19">
        <v>0.6</v>
      </c>
      <c r="F38" s="19"/>
      <c r="G38" s="19"/>
      <c r="H38" s="19"/>
      <c r="I38" s="19">
        <v>0.8</v>
      </c>
      <c r="J38" s="19">
        <v>0.4</v>
      </c>
      <c r="K38" s="19">
        <v>0.7</v>
      </c>
      <c r="L38" s="19">
        <v>0.8</v>
      </c>
      <c r="M38" s="20">
        <v>0.6</v>
      </c>
      <c r="N38" s="18">
        <v>0.6</v>
      </c>
      <c r="O38" s="19">
        <v>0.5</v>
      </c>
      <c r="P38" s="19">
        <v>0.2</v>
      </c>
      <c r="Q38" s="19">
        <v>0.5</v>
      </c>
      <c r="R38" s="19"/>
      <c r="S38" s="19"/>
      <c r="T38" s="19"/>
      <c r="U38" s="19">
        <v>0.6</v>
      </c>
      <c r="V38" s="19">
        <v>0.6</v>
      </c>
      <c r="W38" s="19">
        <v>0.7</v>
      </c>
      <c r="X38" s="19">
        <v>0.8</v>
      </c>
      <c r="Y38" s="20">
        <v>0.7</v>
      </c>
      <c r="Z38" s="4"/>
      <c r="AA38" s="4"/>
      <c r="AB38" s="4"/>
    </row>
    <row r="39" spans="1:28" x14ac:dyDescent="0.25">
      <c r="A39" s="1">
        <v>41364</v>
      </c>
      <c r="B39" s="18">
        <v>0.5</v>
      </c>
      <c r="C39" s="19">
        <v>0.3</v>
      </c>
      <c r="D39" s="19">
        <v>0</v>
      </c>
      <c r="E39" s="19">
        <v>0.3</v>
      </c>
      <c r="F39" s="19"/>
      <c r="G39" s="19"/>
      <c r="H39" s="19"/>
      <c r="I39" s="19">
        <v>0.6</v>
      </c>
      <c r="J39" s="19">
        <v>0.3</v>
      </c>
      <c r="K39" s="19">
        <v>0.6</v>
      </c>
      <c r="L39" s="19">
        <v>0.6</v>
      </c>
      <c r="M39" s="20">
        <v>0.6</v>
      </c>
      <c r="N39" s="18">
        <v>0.6</v>
      </c>
      <c r="O39" s="19">
        <v>0.4</v>
      </c>
      <c r="P39" s="19">
        <v>0.2</v>
      </c>
      <c r="Q39" s="19">
        <v>0.4</v>
      </c>
      <c r="R39" s="19"/>
      <c r="S39" s="19"/>
      <c r="T39" s="19"/>
      <c r="U39" s="19">
        <v>0.5</v>
      </c>
      <c r="V39" s="19">
        <v>0.5</v>
      </c>
      <c r="W39" s="19">
        <v>0.7</v>
      </c>
      <c r="X39" s="19">
        <v>0.7</v>
      </c>
      <c r="Y39" s="20">
        <v>0.6</v>
      </c>
      <c r="Z39" s="4"/>
      <c r="AA39" s="4"/>
      <c r="AB39" s="4"/>
    </row>
    <row r="40" spans="1:28" x14ac:dyDescent="0.25">
      <c r="A40" s="1">
        <v>41455</v>
      </c>
      <c r="B40" s="18">
        <v>0.4</v>
      </c>
      <c r="C40" s="19">
        <v>0.3</v>
      </c>
      <c r="D40" s="19">
        <v>0.2</v>
      </c>
      <c r="E40" s="19">
        <v>0.4</v>
      </c>
      <c r="F40" s="19"/>
      <c r="G40" s="19"/>
      <c r="H40" s="19"/>
      <c r="I40" s="19">
        <v>0.5</v>
      </c>
      <c r="J40" s="19">
        <v>0.3</v>
      </c>
      <c r="K40" s="19">
        <v>0.5</v>
      </c>
      <c r="L40" s="19">
        <v>0.6</v>
      </c>
      <c r="M40" s="20">
        <v>0.3</v>
      </c>
      <c r="N40" s="18">
        <v>0.5</v>
      </c>
      <c r="O40" s="19">
        <v>0.5</v>
      </c>
      <c r="P40" s="19">
        <v>0.4</v>
      </c>
      <c r="Q40" s="19">
        <v>0.5</v>
      </c>
      <c r="R40" s="19"/>
      <c r="S40" s="19"/>
      <c r="T40" s="19"/>
      <c r="U40" s="19">
        <v>0.5</v>
      </c>
      <c r="V40" s="19">
        <v>0.4</v>
      </c>
      <c r="W40" s="19">
        <v>0.5</v>
      </c>
      <c r="X40" s="19">
        <v>0.6</v>
      </c>
      <c r="Y40" s="20">
        <v>0.4</v>
      </c>
      <c r="Z40" s="4"/>
      <c r="AA40" s="4"/>
      <c r="AB40" s="4"/>
    </row>
    <row r="41" spans="1:28" x14ac:dyDescent="0.25">
      <c r="A41" s="1">
        <v>41547</v>
      </c>
      <c r="B41" s="18">
        <v>0.4</v>
      </c>
      <c r="C41" s="19">
        <v>0.3</v>
      </c>
      <c r="D41" s="19">
        <v>0.1</v>
      </c>
      <c r="E41" s="19">
        <v>0.5</v>
      </c>
      <c r="F41" s="19"/>
      <c r="G41" s="19"/>
      <c r="H41" s="19"/>
      <c r="I41" s="19">
        <v>0.4</v>
      </c>
      <c r="J41" s="19">
        <v>0.1</v>
      </c>
      <c r="K41" s="19">
        <v>0.5</v>
      </c>
      <c r="L41" s="19">
        <v>0.5</v>
      </c>
      <c r="M41" s="20">
        <v>0.3</v>
      </c>
      <c r="N41" s="18">
        <v>0.4</v>
      </c>
      <c r="O41" s="19">
        <v>0.4</v>
      </c>
      <c r="P41" s="19">
        <v>0.3</v>
      </c>
      <c r="Q41" s="19">
        <v>0.5</v>
      </c>
      <c r="R41" s="19"/>
      <c r="S41" s="19"/>
      <c r="T41" s="19"/>
      <c r="U41" s="19">
        <v>0.2</v>
      </c>
      <c r="V41" s="19">
        <v>0.2</v>
      </c>
      <c r="W41" s="19">
        <v>0.5</v>
      </c>
      <c r="X41" s="19">
        <v>0.5</v>
      </c>
      <c r="Y41" s="20">
        <v>0.4</v>
      </c>
      <c r="Z41" s="4"/>
      <c r="AA41" s="4"/>
      <c r="AB41" s="4"/>
    </row>
    <row r="42" spans="1:28" x14ac:dyDescent="0.25">
      <c r="A42" s="1">
        <v>41639</v>
      </c>
      <c r="B42" s="18">
        <v>0.3</v>
      </c>
      <c r="C42" s="19">
        <v>0.3</v>
      </c>
      <c r="D42" s="19">
        <v>0</v>
      </c>
      <c r="E42" s="19">
        <v>0.5</v>
      </c>
      <c r="F42" s="19"/>
      <c r="G42" s="19"/>
      <c r="H42" s="19"/>
      <c r="I42" s="19">
        <v>0.2</v>
      </c>
      <c r="J42" s="19">
        <v>0.1</v>
      </c>
      <c r="K42" s="19">
        <v>0.5</v>
      </c>
      <c r="L42" s="19">
        <v>0.5</v>
      </c>
      <c r="M42" s="20">
        <v>0.4</v>
      </c>
      <c r="N42" s="18">
        <v>0.4</v>
      </c>
      <c r="O42" s="19">
        <v>0.4</v>
      </c>
      <c r="P42" s="19">
        <v>0.2</v>
      </c>
      <c r="Q42" s="19">
        <v>0.5</v>
      </c>
      <c r="R42" s="19"/>
      <c r="S42" s="19"/>
      <c r="T42" s="19"/>
      <c r="U42" s="19">
        <v>0.2</v>
      </c>
      <c r="V42" s="19">
        <v>0.2</v>
      </c>
      <c r="W42" s="19">
        <v>0.5</v>
      </c>
      <c r="X42" s="19">
        <v>0.5</v>
      </c>
      <c r="Y42" s="20">
        <v>0.5</v>
      </c>
      <c r="Z42" s="4"/>
      <c r="AA42" s="4"/>
      <c r="AB42" s="4"/>
    </row>
    <row r="43" spans="1:28" x14ac:dyDescent="0.25">
      <c r="A43" s="1">
        <v>41729</v>
      </c>
      <c r="B43" s="18">
        <v>0.4</v>
      </c>
      <c r="C43" s="19">
        <v>0.4</v>
      </c>
      <c r="D43" s="19">
        <v>0.3</v>
      </c>
      <c r="E43" s="19">
        <v>0.4</v>
      </c>
      <c r="F43" s="19"/>
      <c r="G43" s="19"/>
      <c r="H43" s="19"/>
      <c r="I43" s="19">
        <v>0.1</v>
      </c>
      <c r="J43" s="19">
        <v>0.3</v>
      </c>
      <c r="K43" s="19">
        <v>0.5</v>
      </c>
      <c r="L43" s="19">
        <v>0.5</v>
      </c>
      <c r="M43" s="20">
        <v>0.4</v>
      </c>
      <c r="N43" s="18">
        <v>0.4</v>
      </c>
      <c r="O43" s="19">
        <v>0.4</v>
      </c>
      <c r="P43" s="19">
        <v>0.3</v>
      </c>
      <c r="Q43" s="19">
        <v>0.5</v>
      </c>
      <c r="R43" s="19"/>
      <c r="S43" s="19"/>
      <c r="T43" s="19"/>
      <c r="U43" s="19">
        <v>0.3</v>
      </c>
      <c r="V43" s="19">
        <v>0.2</v>
      </c>
      <c r="W43" s="19">
        <v>0.6</v>
      </c>
      <c r="X43" s="19">
        <v>0.6</v>
      </c>
      <c r="Y43" s="20">
        <v>0.5</v>
      </c>
      <c r="Z43" s="4"/>
      <c r="AA43" s="4"/>
      <c r="AB43" s="4"/>
    </row>
    <row r="44" spans="1:28" x14ac:dyDescent="0.25">
      <c r="A44" s="1">
        <v>41820</v>
      </c>
      <c r="B44" s="18">
        <v>0.4</v>
      </c>
      <c r="C44" s="19">
        <v>0.4</v>
      </c>
      <c r="D44" s="19">
        <v>0.3</v>
      </c>
      <c r="E44" s="19">
        <v>0.5</v>
      </c>
      <c r="F44" s="19"/>
      <c r="G44" s="19"/>
      <c r="H44" s="19"/>
      <c r="I44" s="19">
        <v>0.2</v>
      </c>
      <c r="J44" s="19">
        <v>0.4</v>
      </c>
      <c r="K44" s="19">
        <v>0.5</v>
      </c>
      <c r="L44" s="19">
        <v>0.5</v>
      </c>
      <c r="M44" s="20">
        <v>0.4</v>
      </c>
      <c r="N44" s="18">
        <v>0.5</v>
      </c>
      <c r="O44" s="19">
        <v>0.3</v>
      </c>
      <c r="P44" s="19">
        <v>0.3</v>
      </c>
      <c r="Q44" s="19">
        <v>0.4</v>
      </c>
      <c r="R44" s="19"/>
      <c r="S44" s="19"/>
      <c r="T44" s="19"/>
      <c r="U44" s="19">
        <v>0.3</v>
      </c>
      <c r="V44" s="19">
        <v>0.4</v>
      </c>
      <c r="W44" s="19">
        <v>0.6</v>
      </c>
      <c r="X44" s="19">
        <v>0.6</v>
      </c>
      <c r="Y44" s="20">
        <v>0.5</v>
      </c>
      <c r="Z44" s="4"/>
      <c r="AA44" s="4"/>
      <c r="AB44" s="4"/>
    </row>
    <row r="45" spans="1:28" x14ac:dyDescent="0.25">
      <c r="A45" s="1">
        <v>41912</v>
      </c>
      <c r="B45" s="18">
        <v>0.4</v>
      </c>
      <c r="C45" s="19">
        <v>0.2</v>
      </c>
      <c r="D45" s="19">
        <v>0.1</v>
      </c>
      <c r="E45" s="19">
        <v>0.4</v>
      </c>
      <c r="F45" s="19"/>
      <c r="G45" s="19"/>
      <c r="H45" s="19"/>
      <c r="I45" s="19">
        <v>0.3</v>
      </c>
      <c r="J45" s="19">
        <v>0.4</v>
      </c>
      <c r="K45" s="19">
        <v>0.4</v>
      </c>
      <c r="L45" s="19">
        <v>0.4</v>
      </c>
      <c r="M45" s="20">
        <v>0.4</v>
      </c>
      <c r="N45" s="18">
        <v>0.4</v>
      </c>
      <c r="O45" s="19">
        <v>0.1</v>
      </c>
      <c r="P45" s="19">
        <v>0.2</v>
      </c>
      <c r="Q45" s="19">
        <v>0.2</v>
      </c>
      <c r="R45" s="19"/>
      <c r="S45" s="19"/>
      <c r="T45" s="19"/>
      <c r="U45" s="19">
        <v>0.4</v>
      </c>
      <c r="V45" s="19">
        <v>0.4</v>
      </c>
      <c r="W45" s="19">
        <v>0.5</v>
      </c>
      <c r="X45" s="19">
        <v>0.5</v>
      </c>
      <c r="Y45" s="20">
        <v>0.4</v>
      </c>
      <c r="Z45" s="4"/>
      <c r="AA45" s="4"/>
      <c r="AB45" s="4"/>
    </row>
    <row r="46" spans="1:28" x14ac:dyDescent="0.25">
      <c r="A46" s="1">
        <v>42004</v>
      </c>
      <c r="B46" s="18">
        <v>0.3</v>
      </c>
      <c r="C46" s="19">
        <v>0.2</v>
      </c>
      <c r="D46" s="19">
        <v>0.2</v>
      </c>
      <c r="E46" s="19">
        <v>0.4</v>
      </c>
      <c r="F46" s="19"/>
      <c r="G46" s="19"/>
      <c r="H46" s="19"/>
      <c r="I46" s="19">
        <v>0.3</v>
      </c>
      <c r="J46" s="19">
        <v>0.4</v>
      </c>
      <c r="K46" s="19">
        <v>0.4</v>
      </c>
      <c r="L46" s="19">
        <v>0.4</v>
      </c>
      <c r="M46" s="20">
        <v>0.4</v>
      </c>
      <c r="N46" s="18">
        <v>0.2</v>
      </c>
      <c r="O46" s="19">
        <v>0.2</v>
      </c>
      <c r="P46" s="19">
        <v>0.2</v>
      </c>
      <c r="Q46" s="19">
        <v>0.3</v>
      </c>
      <c r="R46" s="19"/>
      <c r="S46" s="19"/>
      <c r="T46" s="19"/>
      <c r="U46" s="19">
        <v>0.2</v>
      </c>
      <c r="V46" s="19">
        <v>0.3</v>
      </c>
      <c r="W46" s="19">
        <v>0.3</v>
      </c>
      <c r="X46" s="19">
        <v>0.3</v>
      </c>
      <c r="Y46" s="20">
        <v>0.4</v>
      </c>
      <c r="Z46" s="4"/>
      <c r="AA46" s="4"/>
      <c r="AB46" s="4"/>
    </row>
    <row r="47" spans="1:28" x14ac:dyDescent="0.25">
      <c r="A47" s="1">
        <v>42094</v>
      </c>
      <c r="B47" s="18">
        <v>0.1</v>
      </c>
      <c r="C47" s="19">
        <v>0.4</v>
      </c>
      <c r="D47" s="19">
        <v>0.3</v>
      </c>
      <c r="E47" s="19">
        <v>0.5</v>
      </c>
      <c r="F47" s="19">
        <v>-1</v>
      </c>
      <c r="G47" s="19">
        <v>-1.2</v>
      </c>
      <c r="H47" s="19">
        <v>-0.7</v>
      </c>
      <c r="I47" s="19">
        <v>0.3</v>
      </c>
      <c r="J47" s="19">
        <v>0.4</v>
      </c>
      <c r="K47" s="19">
        <v>0.2</v>
      </c>
      <c r="L47" s="19">
        <v>0.1</v>
      </c>
      <c r="M47" s="20">
        <v>0.4</v>
      </c>
      <c r="N47" s="18">
        <v>0.1</v>
      </c>
      <c r="O47" s="19">
        <v>0.4</v>
      </c>
      <c r="P47" s="19">
        <v>0.3</v>
      </c>
      <c r="Q47" s="19">
        <v>0.5</v>
      </c>
      <c r="R47" s="19">
        <v>-1</v>
      </c>
      <c r="S47" s="19">
        <v>-1.1000000000000001</v>
      </c>
      <c r="T47" s="19">
        <v>-0.7</v>
      </c>
      <c r="U47" s="19">
        <v>0.4</v>
      </c>
      <c r="V47" s="19">
        <v>0.3</v>
      </c>
      <c r="W47" s="19">
        <v>0.1</v>
      </c>
      <c r="X47" s="19">
        <v>0</v>
      </c>
      <c r="Y47" s="20">
        <v>0.4</v>
      </c>
      <c r="Z47" s="4"/>
      <c r="AA47" s="4"/>
      <c r="AB47" s="4"/>
    </row>
    <row r="48" spans="1:28" x14ac:dyDescent="0.25">
      <c r="A48" s="1">
        <v>42185</v>
      </c>
      <c r="B48" s="18">
        <v>0.1</v>
      </c>
      <c r="C48" s="19">
        <v>0.5</v>
      </c>
      <c r="D48" s="19">
        <v>0.4</v>
      </c>
      <c r="E48" s="19">
        <v>0.6</v>
      </c>
      <c r="F48" s="19">
        <v>-1.2</v>
      </c>
      <c r="G48" s="19">
        <v>-1.3</v>
      </c>
      <c r="H48" s="19">
        <v>-1.1000000000000001</v>
      </c>
      <c r="I48" s="19">
        <v>0.2</v>
      </c>
      <c r="J48" s="19">
        <v>0.5</v>
      </c>
      <c r="K48" s="19">
        <v>0</v>
      </c>
      <c r="L48" s="19">
        <v>-0.1</v>
      </c>
      <c r="M48" s="20">
        <v>0.5</v>
      </c>
      <c r="N48" s="18">
        <v>0</v>
      </c>
      <c r="O48" s="19">
        <v>0.4</v>
      </c>
      <c r="P48" s="19">
        <v>0.3</v>
      </c>
      <c r="Q48" s="19">
        <v>0.6</v>
      </c>
      <c r="R48" s="19">
        <v>-1.1000000000000001</v>
      </c>
      <c r="S48" s="19">
        <v>-1.1000000000000001</v>
      </c>
      <c r="T48" s="19">
        <v>-1.1000000000000001</v>
      </c>
      <c r="U48" s="19">
        <v>0.4</v>
      </c>
      <c r="V48" s="19">
        <v>0.4</v>
      </c>
      <c r="W48" s="19">
        <v>-0.1</v>
      </c>
      <c r="X48" s="19">
        <v>-0.2</v>
      </c>
      <c r="Y48" s="20">
        <v>0.4</v>
      </c>
      <c r="Z48" s="4"/>
      <c r="AA48" s="4"/>
      <c r="AB48" s="4"/>
    </row>
    <row r="49" spans="1:28" x14ac:dyDescent="0.25">
      <c r="A49" s="1">
        <v>42277</v>
      </c>
      <c r="B49" s="18">
        <v>0</v>
      </c>
      <c r="C49" s="19">
        <v>0.3</v>
      </c>
      <c r="D49" s="19">
        <v>0.3</v>
      </c>
      <c r="E49" s="19">
        <v>0.5</v>
      </c>
      <c r="F49" s="19">
        <v>-1.4</v>
      </c>
      <c r="G49" s="19">
        <v>-1.4</v>
      </c>
      <c r="H49" s="19">
        <v>-1.4</v>
      </c>
      <c r="I49" s="19">
        <v>0.1</v>
      </c>
      <c r="J49" s="19">
        <v>0.3</v>
      </c>
      <c r="K49" s="19">
        <v>0.1</v>
      </c>
      <c r="L49" s="19">
        <v>-0.1</v>
      </c>
      <c r="M49" s="20">
        <v>0.5</v>
      </c>
      <c r="N49" s="18">
        <v>0</v>
      </c>
      <c r="O49" s="19">
        <v>0.2</v>
      </c>
      <c r="P49" s="19">
        <v>0.2</v>
      </c>
      <c r="Q49" s="19">
        <v>0.4</v>
      </c>
      <c r="R49" s="19">
        <v>-1.1000000000000001</v>
      </c>
      <c r="S49" s="19">
        <v>-1.1000000000000001</v>
      </c>
      <c r="T49" s="19">
        <v>-1.3</v>
      </c>
      <c r="U49" s="19">
        <v>0.2</v>
      </c>
      <c r="V49" s="19">
        <v>0.3</v>
      </c>
      <c r="W49" s="19">
        <v>0</v>
      </c>
      <c r="X49" s="19">
        <v>-0.1</v>
      </c>
      <c r="Y49" s="20">
        <v>0.3</v>
      </c>
      <c r="Z49" s="4"/>
      <c r="AA49" s="4"/>
      <c r="AB49" s="4"/>
    </row>
    <row r="50" spans="1:28" x14ac:dyDescent="0.25">
      <c r="A50" s="1">
        <v>42369</v>
      </c>
      <c r="B50" s="18">
        <v>0</v>
      </c>
      <c r="C50" s="19">
        <v>0.3</v>
      </c>
      <c r="D50" s="19">
        <v>0.2</v>
      </c>
      <c r="E50" s="19">
        <v>0.4</v>
      </c>
      <c r="F50" s="19">
        <v>-1.4</v>
      </c>
      <c r="G50" s="19">
        <v>-1.5</v>
      </c>
      <c r="H50" s="19">
        <v>-1.4</v>
      </c>
      <c r="I50" s="19">
        <v>0.1</v>
      </c>
      <c r="J50" s="19">
        <v>0.2</v>
      </c>
      <c r="K50" s="19">
        <v>0.1</v>
      </c>
      <c r="L50" s="19">
        <v>0</v>
      </c>
      <c r="M50" s="20">
        <v>0.5</v>
      </c>
      <c r="N50" s="18">
        <v>0</v>
      </c>
      <c r="O50" s="19">
        <v>0.2</v>
      </c>
      <c r="P50" s="19">
        <v>0.2</v>
      </c>
      <c r="Q50" s="19">
        <v>0.3</v>
      </c>
      <c r="R50" s="19">
        <v>-1.2</v>
      </c>
      <c r="S50" s="19">
        <v>-1.1000000000000001</v>
      </c>
      <c r="T50" s="19">
        <v>-1.3</v>
      </c>
      <c r="U50" s="19">
        <v>0.2</v>
      </c>
      <c r="V50" s="19">
        <v>0.2</v>
      </c>
      <c r="W50" s="19">
        <v>0.1</v>
      </c>
      <c r="X50" s="19">
        <v>0</v>
      </c>
      <c r="Y50" s="20">
        <v>0.5</v>
      </c>
      <c r="Z50" s="4"/>
      <c r="AA50" s="4"/>
      <c r="AB50" s="4"/>
    </row>
    <row r="51" spans="1:28" x14ac:dyDescent="0.25">
      <c r="A51" s="1">
        <v>42460</v>
      </c>
      <c r="B51" s="18">
        <v>0.1</v>
      </c>
      <c r="C51" s="19">
        <v>0.4</v>
      </c>
      <c r="D51" s="19">
        <v>0.3</v>
      </c>
      <c r="E51" s="19">
        <v>0.4</v>
      </c>
      <c r="F51" s="19">
        <v>-1.5</v>
      </c>
      <c r="G51" s="19">
        <v>-1.5</v>
      </c>
      <c r="H51" s="19">
        <v>-1.3</v>
      </c>
      <c r="I51" s="19">
        <v>0.2</v>
      </c>
      <c r="J51" s="19">
        <v>0.3</v>
      </c>
      <c r="K51" s="19">
        <v>0.1</v>
      </c>
      <c r="L51" s="19">
        <v>0</v>
      </c>
      <c r="M51" s="20">
        <v>0.5</v>
      </c>
      <c r="N51" s="18">
        <v>0.1</v>
      </c>
      <c r="O51" s="19">
        <v>0.3</v>
      </c>
      <c r="P51" s="19">
        <v>0.3</v>
      </c>
      <c r="Q51" s="19">
        <v>0.3</v>
      </c>
      <c r="R51" s="19">
        <v>-1.3</v>
      </c>
      <c r="S51" s="19">
        <v>-1.3</v>
      </c>
      <c r="T51" s="19">
        <v>-1.2</v>
      </c>
      <c r="U51" s="19">
        <v>0.4</v>
      </c>
      <c r="V51" s="19">
        <v>0.3</v>
      </c>
      <c r="W51" s="19">
        <v>0.2</v>
      </c>
      <c r="X51" s="19">
        <v>0.1</v>
      </c>
      <c r="Y51" s="20">
        <v>0.5</v>
      </c>
      <c r="Z51" s="4"/>
      <c r="AA51" s="4"/>
      <c r="AB51" s="4"/>
    </row>
    <row r="52" spans="1:28" x14ac:dyDescent="0.25">
      <c r="A52" s="1">
        <v>42551</v>
      </c>
      <c r="B52" s="18">
        <v>0.2</v>
      </c>
      <c r="C52" s="19">
        <v>0.5</v>
      </c>
      <c r="D52" s="19">
        <v>0.5</v>
      </c>
      <c r="E52" s="19">
        <v>0.6</v>
      </c>
      <c r="F52" s="19">
        <v>-1.1000000000000001</v>
      </c>
      <c r="G52" s="19">
        <v>-1.1000000000000001</v>
      </c>
      <c r="H52" s="19">
        <v>-1.2</v>
      </c>
      <c r="I52" s="19">
        <v>0.5</v>
      </c>
      <c r="J52" s="19">
        <v>0.3</v>
      </c>
      <c r="K52" s="19">
        <v>0.2</v>
      </c>
      <c r="L52" s="19">
        <v>0.1</v>
      </c>
      <c r="M52" s="20">
        <v>0.6</v>
      </c>
      <c r="N52" s="18">
        <v>0.3</v>
      </c>
      <c r="O52" s="19">
        <v>0.5</v>
      </c>
      <c r="P52" s="19">
        <v>0.5</v>
      </c>
      <c r="Q52" s="19">
        <v>0.6</v>
      </c>
      <c r="R52" s="19">
        <v>-0.9</v>
      </c>
      <c r="S52" s="19">
        <v>-0.8</v>
      </c>
      <c r="T52" s="19">
        <v>-1</v>
      </c>
      <c r="U52" s="19">
        <v>0.6</v>
      </c>
      <c r="V52" s="19">
        <v>0.4</v>
      </c>
      <c r="W52" s="19">
        <v>0.4</v>
      </c>
      <c r="X52" s="19">
        <v>0.3</v>
      </c>
      <c r="Y52" s="20">
        <v>0.6</v>
      </c>
      <c r="Z52" s="4"/>
      <c r="AA52" s="4"/>
      <c r="AB52" s="4"/>
    </row>
    <row r="53" spans="1:28" x14ac:dyDescent="0.25">
      <c r="A53" s="1">
        <v>42643</v>
      </c>
      <c r="B53" s="18">
        <v>0.3</v>
      </c>
      <c r="C53" s="19">
        <v>0.5</v>
      </c>
      <c r="D53" s="19">
        <v>0.5</v>
      </c>
      <c r="E53" s="19">
        <v>0.6</v>
      </c>
      <c r="F53" s="19">
        <v>-0.9</v>
      </c>
      <c r="G53" s="19">
        <v>-0.8</v>
      </c>
      <c r="H53" s="19">
        <v>-1</v>
      </c>
      <c r="I53" s="19">
        <v>0.5</v>
      </c>
      <c r="J53" s="19">
        <v>0.3</v>
      </c>
      <c r="K53" s="19">
        <v>0.4</v>
      </c>
      <c r="L53" s="19">
        <v>0.3</v>
      </c>
      <c r="M53" s="20">
        <v>0.7</v>
      </c>
      <c r="N53" s="18">
        <v>0.4</v>
      </c>
      <c r="O53" s="19">
        <v>0.5</v>
      </c>
      <c r="P53" s="19">
        <v>0.5</v>
      </c>
      <c r="Q53" s="19">
        <v>0.6</v>
      </c>
      <c r="R53" s="19">
        <v>-0.7</v>
      </c>
      <c r="S53" s="19">
        <v>-0.6</v>
      </c>
      <c r="T53" s="19">
        <v>-0.7</v>
      </c>
      <c r="U53" s="19">
        <v>0.6</v>
      </c>
      <c r="V53" s="19">
        <v>0.4</v>
      </c>
      <c r="W53" s="19">
        <v>0.5</v>
      </c>
      <c r="X53" s="19">
        <v>0.4</v>
      </c>
      <c r="Y53" s="20">
        <v>0.7</v>
      </c>
      <c r="Z53" s="4"/>
      <c r="AA53" s="4"/>
      <c r="AB53" s="4"/>
    </row>
    <row r="54" spans="1:28" x14ac:dyDescent="0.25">
      <c r="A54" s="1">
        <v>42735</v>
      </c>
      <c r="B54" s="18">
        <v>0.4</v>
      </c>
      <c r="C54" s="19">
        <v>0.5</v>
      </c>
      <c r="D54" s="19">
        <v>0.5</v>
      </c>
      <c r="E54" s="19">
        <v>0.5</v>
      </c>
      <c r="F54" s="19">
        <v>-0.7</v>
      </c>
      <c r="G54" s="19">
        <v>-0.7</v>
      </c>
      <c r="H54" s="19">
        <v>-0.8</v>
      </c>
      <c r="I54" s="19">
        <v>0.5</v>
      </c>
      <c r="J54" s="19">
        <v>0.4</v>
      </c>
      <c r="K54" s="19">
        <v>0.5</v>
      </c>
      <c r="L54" s="19">
        <v>0.4</v>
      </c>
      <c r="M54" s="20">
        <v>0.8</v>
      </c>
      <c r="N54" s="18">
        <v>0.5</v>
      </c>
      <c r="O54" s="19">
        <v>0.5</v>
      </c>
      <c r="P54" s="19">
        <v>0.5</v>
      </c>
      <c r="Q54" s="19">
        <v>0.6</v>
      </c>
      <c r="R54" s="19">
        <v>-0.6</v>
      </c>
      <c r="S54" s="19">
        <v>-0.5</v>
      </c>
      <c r="T54" s="19">
        <v>-0.6</v>
      </c>
      <c r="U54" s="19">
        <v>0.7</v>
      </c>
      <c r="V54" s="19">
        <v>0.4</v>
      </c>
      <c r="W54" s="19">
        <v>0.6</v>
      </c>
      <c r="X54" s="19">
        <v>0.6</v>
      </c>
      <c r="Y54" s="20">
        <v>0.8</v>
      </c>
      <c r="Z54" s="4"/>
      <c r="AA54" s="4"/>
      <c r="AB54" s="4"/>
    </row>
    <row r="55" spans="1:28" x14ac:dyDescent="0.25">
      <c r="A55" s="1">
        <v>42825</v>
      </c>
      <c r="B55" s="18">
        <v>0.5</v>
      </c>
      <c r="C55" s="19">
        <v>0.6</v>
      </c>
      <c r="D55" s="19">
        <v>0.6</v>
      </c>
      <c r="E55" s="19">
        <v>0.6</v>
      </c>
      <c r="F55" s="19">
        <v>-0.5</v>
      </c>
      <c r="G55" s="19">
        <v>-0.5</v>
      </c>
      <c r="H55" s="19">
        <v>-0.5</v>
      </c>
      <c r="I55" s="19">
        <v>0.7</v>
      </c>
      <c r="J55" s="19">
        <v>0.4</v>
      </c>
      <c r="K55" s="19">
        <v>0.7</v>
      </c>
      <c r="L55" s="19">
        <v>0.6</v>
      </c>
      <c r="M55" s="20">
        <v>0.8</v>
      </c>
      <c r="N55" s="18">
        <v>0.6</v>
      </c>
      <c r="O55" s="19">
        <v>0.6</v>
      </c>
      <c r="P55" s="19">
        <v>0.6</v>
      </c>
      <c r="Q55" s="19">
        <v>0.6</v>
      </c>
      <c r="R55" s="19">
        <v>-0.2</v>
      </c>
      <c r="S55" s="19">
        <v>-0.2</v>
      </c>
      <c r="T55" s="19">
        <v>-0.4</v>
      </c>
      <c r="U55" s="19">
        <v>0.9</v>
      </c>
      <c r="V55" s="19">
        <v>0.5</v>
      </c>
      <c r="W55" s="19">
        <v>0.7</v>
      </c>
      <c r="X55" s="19">
        <v>0.7</v>
      </c>
      <c r="Y55" s="20">
        <v>0.8</v>
      </c>
      <c r="Z55" s="4"/>
      <c r="AA55" s="4"/>
      <c r="AB55" s="4"/>
    </row>
    <row r="56" spans="1:28" x14ac:dyDescent="0.25">
      <c r="A56" s="1">
        <v>42916</v>
      </c>
      <c r="B56" s="18">
        <v>0.6</v>
      </c>
      <c r="C56" s="19">
        <v>0.7</v>
      </c>
      <c r="D56" s="19">
        <v>0.7</v>
      </c>
      <c r="E56" s="19">
        <v>0.6</v>
      </c>
      <c r="F56" s="19">
        <v>-0.3</v>
      </c>
      <c r="G56" s="19">
        <v>-0.3</v>
      </c>
      <c r="H56" s="19">
        <v>-0.4</v>
      </c>
      <c r="I56" s="19">
        <v>1</v>
      </c>
      <c r="J56" s="19">
        <v>0.4</v>
      </c>
      <c r="K56" s="19">
        <v>0.7</v>
      </c>
      <c r="L56" s="19">
        <v>0.7</v>
      </c>
      <c r="M56" s="20">
        <v>0.8</v>
      </c>
      <c r="N56" s="18">
        <v>0.6</v>
      </c>
      <c r="O56" s="19">
        <v>0.6</v>
      </c>
      <c r="P56" s="19">
        <v>0.6</v>
      </c>
      <c r="Q56" s="19">
        <v>0.6</v>
      </c>
      <c r="R56" s="19">
        <v>-0.1</v>
      </c>
      <c r="S56" s="19">
        <v>-0.1</v>
      </c>
      <c r="T56" s="19">
        <v>-0.2</v>
      </c>
      <c r="U56" s="19">
        <v>0.9</v>
      </c>
      <c r="V56" s="19">
        <v>0.4</v>
      </c>
      <c r="W56" s="19">
        <v>0.7</v>
      </c>
      <c r="X56" s="19">
        <v>0.7</v>
      </c>
      <c r="Y56" s="20">
        <v>0.7</v>
      </c>
      <c r="Z56" s="4"/>
      <c r="AA56" s="4"/>
      <c r="AB56" s="4"/>
    </row>
    <row r="57" spans="1:28" x14ac:dyDescent="0.25">
      <c r="A57" s="1">
        <v>43008</v>
      </c>
      <c r="B57" s="18">
        <v>0.6</v>
      </c>
      <c r="C57" s="19">
        <v>0.7</v>
      </c>
      <c r="D57" s="19">
        <v>0.7</v>
      </c>
      <c r="E57" s="19">
        <v>0.7</v>
      </c>
      <c r="F57" s="19">
        <v>-0.1</v>
      </c>
      <c r="G57" s="19">
        <v>-0.1</v>
      </c>
      <c r="H57" s="19">
        <v>-0.2</v>
      </c>
      <c r="I57" s="19">
        <v>0.8</v>
      </c>
      <c r="J57" s="19">
        <v>0.5</v>
      </c>
      <c r="K57" s="19">
        <v>0.7</v>
      </c>
      <c r="L57" s="19">
        <v>0.7</v>
      </c>
      <c r="M57" s="20">
        <v>0.7</v>
      </c>
      <c r="N57" s="18">
        <v>0.6</v>
      </c>
      <c r="O57" s="19">
        <v>0.7</v>
      </c>
      <c r="P57" s="19">
        <v>0.7</v>
      </c>
      <c r="Q57" s="19">
        <v>0.7</v>
      </c>
      <c r="R57" s="19">
        <v>0</v>
      </c>
      <c r="S57" s="19">
        <v>0</v>
      </c>
      <c r="T57" s="19">
        <v>-0.1</v>
      </c>
      <c r="U57" s="19">
        <v>0.6</v>
      </c>
      <c r="V57" s="19">
        <v>0.4</v>
      </c>
      <c r="W57" s="19">
        <v>0.7</v>
      </c>
      <c r="X57" s="19">
        <v>0.7</v>
      </c>
      <c r="Y57" s="20">
        <v>0.7</v>
      </c>
      <c r="Z57" s="4"/>
      <c r="AA57" s="4"/>
      <c r="AB57" s="4"/>
    </row>
    <row r="58" spans="1:28" x14ac:dyDescent="0.25">
      <c r="A58" s="1">
        <v>43100</v>
      </c>
      <c r="B58" s="18">
        <v>0.6</v>
      </c>
      <c r="C58" s="19">
        <v>0.7</v>
      </c>
      <c r="D58" s="19">
        <v>0.7</v>
      </c>
      <c r="E58" s="19">
        <v>0.8</v>
      </c>
      <c r="F58" s="19">
        <v>0.2</v>
      </c>
      <c r="G58" s="19">
        <v>0.2</v>
      </c>
      <c r="H58" s="19">
        <v>0.1</v>
      </c>
      <c r="I58" s="19">
        <v>0.6</v>
      </c>
      <c r="J58" s="19">
        <v>0.4</v>
      </c>
      <c r="K58" s="19">
        <v>0.8</v>
      </c>
      <c r="L58" s="19">
        <v>0.8</v>
      </c>
      <c r="M58" s="20">
        <v>0.7</v>
      </c>
      <c r="N58" s="18">
        <v>0.7</v>
      </c>
      <c r="O58" s="19">
        <v>0.8</v>
      </c>
      <c r="P58" s="19">
        <v>0.8</v>
      </c>
      <c r="Q58" s="19">
        <v>0.9</v>
      </c>
      <c r="R58" s="19">
        <v>0.3</v>
      </c>
      <c r="S58" s="19">
        <v>0.4</v>
      </c>
      <c r="T58" s="19">
        <v>0.2</v>
      </c>
      <c r="U58" s="19">
        <v>0.6</v>
      </c>
      <c r="V58" s="19">
        <v>0.4</v>
      </c>
      <c r="W58" s="19">
        <v>0.8</v>
      </c>
      <c r="X58" s="19">
        <v>0.8</v>
      </c>
      <c r="Y58" s="20">
        <v>0.8</v>
      </c>
      <c r="Z58" s="4"/>
      <c r="AA58" s="4"/>
      <c r="AB58" s="4"/>
    </row>
    <row r="59" spans="1:28" x14ac:dyDescent="0.25">
      <c r="A59" s="1">
        <v>43190</v>
      </c>
      <c r="B59" s="18">
        <v>0.6</v>
      </c>
      <c r="C59" s="19">
        <v>0.6</v>
      </c>
      <c r="D59" s="19">
        <v>0.5</v>
      </c>
      <c r="E59" s="19">
        <v>0.7</v>
      </c>
      <c r="F59" s="19">
        <v>0.5</v>
      </c>
      <c r="G59" s="19">
        <v>0.6</v>
      </c>
      <c r="H59" s="19">
        <v>0.3</v>
      </c>
      <c r="I59" s="19">
        <v>0.5</v>
      </c>
      <c r="J59" s="19">
        <v>0.3</v>
      </c>
      <c r="K59" s="19">
        <v>0.8</v>
      </c>
      <c r="L59" s="19">
        <v>0.9</v>
      </c>
      <c r="M59" s="20">
        <v>0.6</v>
      </c>
      <c r="N59" s="18">
        <v>0.7</v>
      </c>
      <c r="O59" s="19">
        <v>0.6</v>
      </c>
      <c r="P59" s="19">
        <v>0.6</v>
      </c>
      <c r="Q59" s="19">
        <v>0.7</v>
      </c>
      <c r="R59" s="19">
        <v>0.7</v>
      </c>
      <c r="S59" s="19">
        <v>0.8</v>
      </c>
      <c r="T59" s="19">
        <v>0.5</v>
      </c>
      <c r="U59" s="19">
        <v>0.7</v>
      </c>
      <c r="V59" s="19">
        <v>0.4</v>
      </c>
      <c r="W59" s="19">
        <v>0.9</v>
      </c>
      <c r="X59" s="19">
        <v>0.9</v>
      </c>
      <c r="Y59" s="20">
        <v>0.8</v>
      </c>
      <c r="Z59" s="4"/>
      <c r="AA59" s="4"/>
      <c r="AB59" s="4"/>
    </row>
    <row r="60" spans="1:28" x14ac:dyDescent="0.25">
      <c r="A60" s="1">
        <v>43281</v>
      </c>
      <c r="B60" s="18">
        <v>0.7</v>
      </c>
      <c r="C60" s="19">
        <v>0.5</v>
      </c>
      <c r="D60" s="19">
        <v>0.4</v>
      </c>
      <c r="E60" s="19">
        <v>0.6</v>
      </c>
      <c r="F60" s="19">
        <v>0.7</v>
      </c>
      <c r="G60" s="19">
        <v>0.8</v>
      </c>
      <c r="H60" s="19">
        <v>0.5</v>
      </c>
      <c r="I60" s="19">
        <v>0.5</v>
      </c>
      <c r="J60" s="19">
        <v>0.3</v>
      </c>
      <c r="K60" s="19">
        <v>0.9</v>
      </c>
      <c r="L60" s="19">
        <v>0.9</v>
      </c>
      <c r="M60" s="20">
        <v>0.7</v>
      </c>
      <c r="N60" s="18">
        <v>0.7</v>
      </c>
      <c r="O60" s="19">
        <v>0.6</v>
      </c>
      <c r="P60" s="19">
        <v>0.5</v>
      </c>
      <c r="Q60" s="19">
        <v>0.7</v>
      </c>
      <c r="R60" s="19">
        <v>0.8</v>
      </c>
      <c r="S60" s="19">
        <v>0.8</v>
      </c>
      <c r="T60" s="19">
        <v>0.6</v>
      </c>
      <c r="U60" s="19">
        <v>0.7</v>
      </c>
      <c r="V60" s="19">
        <v>0.4</v>
      </c>
      <c r="W60" s="19">
        <v>0.9</v>
      </c>
      <c r="X60" s="19">
        <v>1</v>
      </c>
      <c r="Y60" s="20">
        <v>0.7</v>
      </c>
      <c r="Z60" s="4"/>
      <c r="AA60" s="4"/>
      <c r="AB60" s="4"/>
    </row>
    <row r="61" spans="1:28" x14ac:dyDescent="0.25">
      <c r="A61" s="1">
        <v>43373</v>
      </c>
      <c r="B61" s="18">
        <v>0.7</v>
      </c>
      <c r="C61" s="19">
        <v>0.4</v>
      </c>
      <c r="D61" s="19">
        <v>0.3</v>
      </c>
      <c r="E61" s="19">
        <v>0.6</v>
      </c>
      <c r="F61" s="19">
        <v>0.7</v>
      </c>
      <c r="G61" s="19">
        <v>0.7</v>
      </c>
      <c r="H61" s="19">
        <v>0.6</v>
      </c>
      <c r="I61" s="19">
        <v>0.6</v>
      </c>
      <c r="J61" s="19">
        <v>0.2</v>
      </c>
      <c r="K61" s="19">
        <v>0.9</v>
      </c>
      <c r="L61" s="19">
        <v>1</v>
      </c>
      <c r="M61" s="20">
        <v>0.7</v>
      </c>
      <c r="N61" s="18">
        <v>0.7</v>
      </c>
      <c r="O61" s="19">
        <v>0.5</v>
      </c>
      <c r="P61" s="19">
        <v>0.4</v>
      </c>
      <c r="Q61" s="19">
        <v>0.7</v>
      </c>
      <c r="R61" s="19">
        <v>0.8</v>
      </c>
      <c r="S61" s="19">
        <v>0.9</v>
      </c>
      <c r="T61" s="19">
        <v>0.7</v>
      </c>
      <c r="U61" s="19">
        <v>0.7</v>
      </c>
      <c r="V61" s="19">
        <v>0.4</v>
      </c>
      <c r="W61" s="19">
        <v>0.9</v>
      </c>
      <c r="X61" s="19">
        <v>1</v>
      </c>
      <c r="Y61" s="20">
        <v>0.7</v>
      </c>
      <c r="Z61" s="4"/>
      <c r="AA61" s="4"/>
      <c r="AB61" s="4"/>
    </row>
    <row r="62" spans="1:28" x14ac:dyDescent="0.25">
      <c r="A62" s="1">
        <v>43465</v>
      </c>
      <c r="B62" s="18">
        <v>0.7</v>
      </c>
      <c r="C62" s="19">
        <v>0.4</v>
      </c>
      <c r="D62" s="19">
        <v>0.4</v>
      </c>
      <c r="E62" s="19">
        <v>0.6</v>
      </c>
      <c r="F62" s="19">
        <v>0.8</v>
      </c>
      <c r="G62" s="19">
        <v>0.9</v>
      </c>
      <c r="H62" s="19">
        <v>0.6</v>
      </c>
      <c r="I62" s="19">
        <v>0.6</v>
      </c>
      <c r="J62" s="19">
        <v>0.2</v>
      </c>
      <c r="K62" s="19">
        <v>1</v>
      </c>
      <c r="L62" s="19">
        <v>1.1000000000000001</v>
      </c>
      <c r="M62" s="20">
        <v>0.7</v>
      </c>
      <c r="N62" s="18">
        <v>0.7</v>
      </c>
      <c r="O62" s="19">
        <v>0.5</v>
      </c>
      <c r="P62" s="19">
        <v>0.5</v>
      </c>
      <c r="Q62" s="19">
        <v>0.6</v>
      </c>
      <c r="R62" s="19">
        <v>1</v>
      </c>
      <c r="S62" s="19">
        <v>1</v>
      </c>
      <c r="T62" s="19">
        <v>0.8</v>
      </c>
      <c r="U62" s="19">
        <v>0.7</v>
      </c>
      <c r="V62" s="19">
        <v>0.3</v>
      </c>
      <c r="W62" s="19">
        <v>0.9</v>
      </c>
      <c r="X62" s="19">
        <v>1</v>
      </c>
      <c r="Y62" s="20">
        <v>0.7</v>
      </c>
      <c r="Z62" s="4"/>
      <c r="AA62" s="4"/>
      <c r="AB62" s="4"/>
    </row>
    <row r="63" spans="1:28" x14ac:dyDescent="0.25">
      <c r="A63" s="1">
        <v>43555</v>
      </c>
      <c r="B63" s="18">
        <v>0.7</v>
      </c>
      <c r="C63" s="19">
        <v>0.5</v>
      </c>
      <c r="D63" s="19">
        <v>0.5</v>
      </c>
      <c r="E63" s="19">
        <v>0.5</v>
      </c>
      <c r="F63" s="19">
        <v>0.9</v>
      </c>
      <c r="G63" s="19">
        <v>1</v>
      </c>
      <c r="H63" s="19">
        <v>0.7</v>
      </c>
      <c r="I63" s="19">
        <v>0.8</v>
      </c>
      <c r="J63" s="19">
        <v>0.3</v>
      </c>
      <c r="K63" s="19">
        <v>0.9</v>
      </c>
      <c r="L63" s="19">
        <v>1</v>
      </c>
      <c r="M63" s="20">
        <v>0.7</v>
      </c>
      <c r="N63" s="18">
        <v>0.8</v>
      </c>
      <c r="O63" s="19">
        <v>0.5</v>
      </c>
      <c r="P63" s="19">
        <v>0.5</v>
      </c>
      <c r="Q63" s="19">
        <v>0.6</v>
      </c>
      <c r="R63" s="19">
        <v>1</v>
      </c>
      <c r="S63" s="19">
        <v>1.1000000000000001</v>
      </c>
      <c r="T63" s="19">
        <v>0.9</v>
      </c>
      <c r="U63" s="19">
        <v>0.8</v>
      </c>
      <c r="V63" s="19">
        <v>0.3</v>
      </c>
      <c r="W63" s="19">
        <v>0.9</v>
      </c>
      <c r="X63" s="19">
        <v>1</v>
      </c>
      <c r="Y63" s="20">
        <v>0.7</v>
      </c>
      <c r="Z63" s="4"/>
      <c r="AA63" s="4"/>
      <c r="AB63" s="4"/>
    </row>
    <row r="64" spans="1:28" x14ac:dyDescent="0.25">
      <c r="A64" s="1">
        <v>43646</v>
      </c>
      <c r="B64" s="18">
        <v>0.7</v>
      </c>
      <c r="C64" s="19">
        <v>0.4</v>
      </c>
      <c r="D64" s="19">
        <v>0.4</v>
      </c>
      <c r="E64" s="19">
        <v>0.5</v>
      </c>
      <c r="F64" s="19">
        <v>1.1000000000000001</v>
      </c>
      <c r="G64" s="19">
        <v>1.1000000000000001</v>
      </c>
      <c r="H64" s="19">
        <v>0.8</v>
      </c>
      <c r="I64" s="19">
        <v>0.8</v>
      </c>
      <c r="J64" s="19">
        <v>0.4</v>
      </c>
      <c r="K64" s="19">
        <v>0.9</v>
      </c>
      <c r="L64" s="19">
        <v>1</v>
      </c>
      <c r="M64" s="20">
        <v>0.8</v>
      </c>
      <c r="N64" s="18">
        <v>0.7</v>
      </c>
      <c r="O64" s="19">
        <v>0.4</v>
      </c>
      <c r="P64" s="19">
        <v>0.4</v>
      </c>
      <c r="Q64" s="19">
        <v>0.4</v>
      </c>
      <c r="R64" s="19">
        <v>0.9</v>
      </c>
      <c r="S64" s="19">
        <v>1</v>
      </c>
      <c r="T64" s="19">
        <v>0.7</v>
      </c>
      <c r="U64" s="19">
        <v>0.8</v>
      </c>
      <c r="V64" s="19">
        <v>0.2</v>
      </c>
      <c r="W64" s="19">
        <v>0.9</v>
      </c>
      <c r="X64" s="19">
        <v>1</v>
      </c>
      <c r="Y64" s="20">
        <v>0.7</v>
      </c>
      <c r="Z64" s="4"/>
      <c r="AA64" s="4"/>
      <c r="AB64" s="4"/>
    </row>
    <row r="65" spans="1:28" x14ac:dyDescent="0.25">
      <c r="A65" s="1">
        <v>43738</v>
      </c>
      <c r="B65" s="18">
        <v>0.6</v>
      </c>
      <c r="C65" s="19">
        <v>0.3</v>
      </c>
      <c r="D65" s="19">
        <v>0.2</v>
      </c>
      <c r="E65" s="19">
        <v>0.5</v>
      </c>
      <c r="F65" s="19">
        <v>1</v>
      </c>
      <c r="G65" s="19">
        <v>1.1000000000000001</v>
      </c>
      <c r="H65" s="19">
        <v>0.8</v>
      </c>
      <c r="I65" s="19">
        <v>0.5</v>
      </c>
      <c r="J65" s="19">
        <v>0</v>
      </c>
      <c r="K65" s="19">
        <v>0.9</v>
      </c>
      <c r="L65" s="19">
        <v>0.9</v>
      </c>
      <c r="M65" s="20">
        <v>0.7</v>
      </c>
      <c r="N65" s="18">
        <v>0.5</v>
      </c>
      <c r="O65" s="19">
        <v>0.3</v>
      </c>
      <c r="P65" s="19">
        <v>0.3</v>
      </c>
      <c r="Q65" s="19">
        <v>0.4</v>
      </c>
      <c r="R65" s="19">
        <v>0.7</v>
      </c>
      <c r="S65" s="19">
        <v>0.8</v>
      </c>
      <c r="T65" s="19">
        <v>0.7</v>
      </c>
      <c r="U65" s="19">
        <v>0.3</v>
      </c>
      <c r="V65" s="19">
        <v>0</v>
      </c>
      <c r="W65" s="19">
        <v>0.8</v>
      </c>
      <c r="X65" s="19">
        <v>0.9</v>
      </c>
      <c r="Y65" s="20">
        <v>0.7</v>
      </c>
      <c r="Z65" s="4"/>
      <c r="AA65" s="4"/>
      <c r="AB65" s="4"/>
    </row>
    <row r="66" spans="1:28" x14ac:dyDescent="0.25">
      <c r="A66" s="1">
        <v>43830</v>
      </c>
      <c r="B66" s="18">
        <v>0.5</v>
      </c>
      <c r="C66" s="19">
        <v>0.2</v>
      </c>
      <c r="D66" s="19">
        <v>0.1</v>
      </c>
      <c r="E66" s="19">
        <v>0.3</v>
      </c>
      <c r="F66" s="19">
        <v>0.8</v>
      </c>
      <c r="G66" s="19">
        <v>0.8</v>
      </c>
      <c r="H66" s="19">
        <v>0.7</v>
      </c>
      <c r="I66" s="19">
        <v>0.2</v>
      </c>
      <c r="J66" s="19">
        <v>-0.1</v>
      </c>
      <c r="K66" s="19">
        <v>0.8</v>
      </c>
      <c r="L66" s="19">
        <v>0.8</v>
      </c>
      <c r="M66" s="20">
        <v>0.8</v>
      </c>
      <c r="N66" s="18">
        <v>0.4</v>
      </c>
      <c r="O66" s="19">
        <v>0.3</v>
      </c>
      <c r="P66" s="19">
        <v>0.3</v>
      </c>
      <c r="Q66" s="19">
        <v>0.4</v>
      </c>
      <c r="R66" s="19">
        <v>0.4</v>
      </c>
      <c r="S66" s="19">
        <v>0.3</v>
      </c>
      <c r="T66" s="19">
        <v>0.5</v>
      </c>
      <c r="U66" s="19">
        <v>0.1</v>
      </c>
      <c r="V66" s="19">
        <v>0</v>
      </c>
      <c r="W66" s="19">
        <v>0.7</v>
      </c>
      <c r="X66" s="19">
        <v>0.7</v>
      </c>
      <c r="Y66" s="20">
        <v>0.8</v>
      </c>
      <c r="Z66" s="4"/>
      <c r="AA66" s="4"/>
      <c r="AB66" s="4"/>
    </row>
    <row r="67" spans="1:28" x14ac:dyDescent="0.25">
      <c r="A67" s="1">
        <v>43921</v>
      </c>
      <c r="B67" s="18">
        <v>-0.7</v>
      </c>
      <c r="C67" s="19">
        <v>-0.1</v>
      </c>
      <c r="D67" s="19">
        <v>-0.1</v>
      </c>
      <c r="E67" s="19">
        <v>-0.2</v>
      </c>
      <c r="F67" s="19">
        <v>-0.9</v>
      </c>
      <c r="G67" s="19">
        <v>-0.9</v>
      </c>
      <c r="H67" s="19">
        <v>-0.9</v>
      </c>
      <c r="I67" s="19">
        <v>0</v>
      </c>
      <c r="J67" s="19">
        <v>-1.1000000000000001</v>
      </c>
      <c r="K67" s="19">
        <v>-1</v>
      </c>
      <c r="L67" s="19">
        <v>-0.9</v>
      </c>
      <c r="M67" s="20">
        <v>-1.2</v>
      </c>
      <c r="N67" s="18">
        <v>0.2</v>
      </c>
      <c r="O67" s="19">
        <v>-0.1</v>
      </c>
      <c r="P67" s="19">
        <v>0</v>
      </c>
      <c r="Q67" s="19">
        <v>-0.2</v>
      </c>
      <c r="R67" s="19">
        <v>-1.4</v>
      </c>
      <c r="S67" s="19">
        <v>-1.4</v>
      </c>
      <c r="T67" s="19">
        <v>-1.3</v>
      </c>
      <c r="U67" s="19">
        <v>-0.3</v>
      </c>
      <c r="V67" s="19">
        <v>0.7</v>
      </c>
      <c r="W67" s="19">
        <v>0.5</v>
      </c>
      <c r="X67" s="19">
        <v>0.3</v>
      </c>
      <c r="Y67" s="20">
        <v>1.4</v>
      </c>
      <c r="Z67" s="4"/>
      <c r="AA67" s="4"/>
      <c r="AB67" s="4"/>
    </row>
    <row r="68" spans="1:28" x14ac:dyDescent="0.25">
      <c r="A68" s="1">
        <v>44012</v>
      </c>
      <c r="B68" s="18">
        <v>0.1</v>
      </c>
      <c r="C68" s="19">
        <v>0.1</v>
      </c>
      <c r="D68" s="19">
        <v>0.3</v>
      </c>
      <c r="E68" s="19">
        <v>-0.4</v>
      </c>
      <c r="F68" s="19">
        <v>-0.8</v>
      </c>
      <c r="G68" s="19">
        <v>-0.8</v>
      </c>
      <c r="H68" s="19">
        <v>-1</v>
      </c>
      <c r="I68" s="19">
        <v>0.4</v>
      </c>
      <c r="J68" s="19">
        <v>0.8</v>
      </c>
      <c r="K68" s="19">
        <v>-0.2</v>
      </c>
      <c r="L68" s="19">
        <v>-0.3</v>
      </c>
      <c r="M68" s="20">
        <v>0.3</v>
      </c>
      <c r="N68" s="18">
        <v>0.1</v>
      </c>
      <c r="O68" s="19">
        <v>-0.1</v>
      </c>
      <c r="P68" s="19">
        <v>-0.1</v>
      </c>
      <c r="Q68" s="19">
        <v>-0.2</v>
      </c>
      <c r="R68" s="19">
        <v>-0.9</v>
      </c>
      <c r="S68" s="19">
        <v>-0.9</v>
      </c>
      <c r="T68" s="19">
        <v>-1</v>
      </c>
      <c r="U68" s="19">
        <v>0.1</v>
      </c>
      <c r="V68" s="19">
        <v>0.3</v>
      </c>
      <c r="W68" s="19">
        <v>0.2</v>
      </c>
      <c r="X68" s="19">
        <v>0.2</v>
      </c>
      <c r="Y68" s="20">
        <v>0.4</v>
      </c>
      <c r="Z68" s="4"/>
      <c r="AA68" s="4"/>
      <c r="AB68" s="4"/>
    </row>
    <row r="69" spans="1:28" x14ac:dyDescent="0.25">
      <c r="A69" s="1">
        <v>44104</v>
      </c>
      <c r="B69" s="18">
        <v>0.3</v>
      </c>
      <c r="C69" s="19">
        <v>0.1</v>
      </c>
      <c r="D69" s="19">
        <v>0.2</v>
      </c>
      <c r="E69" s="19">
        <v>-0.3</v>
      </c>
      <c r="F69" s="19">
        <v>-0.1</v>
      </c>
      <c r="G69" s="19">
        <v>0</v>
      </c>
      <c r="H69" s="19">
        <v>-0.4</v>
      </c>
      <c r="I69" s="19">
        <v>0.1</v>
      </c>
      <c r="J69" s="19">
        <v>0.9</v>
      </c>
      <c r="K69" s="19">
        <v>0.3</v>
      </c>
      <c r="L69" s="19">
        <v>0.4</v>
      </c>
      <c r="M69" s="20">
        <v>-0.3</v>
      </c>
      <c r="N69" s="18">
        <v>0.1</v>
      </c>
      <c r="O69" s="19">
        <v>0.1</v>
      </c>
      <c r="P69" s="19">
        <v>0.1</v>
      </c>
      <c r="Q69" s="19">
        <v>0</v>
      </c>
      <c r="R69" s="19">
        <v>0</v>
      </c>
      <c r="S69" s="19">
        <v>0</v>
      </c>
      <c r="T69" s="19">
        <v>-0.2</v>
      </c>
      <c r="U69" s="19">
        <v>-0.1</v>
      </c>
      <c r="V69" s="19">
        <v>0.2</v>
      </c>
      <c r="W69" s="19">
        <v>0.1</v>
      </c>
      <c r="X69" s="19">
        <v>0.2</v>
      </c>
      <c r="Y69" s="20">
        <v>-0.2</v>
      </c>
      <c r="Z69" s="4"/>
      <c r="AA69" s="4"/>
      <c r="AB69" s="4"/>
    </row>
    <row r="70" spans="1:28" x14ac:dyDescent="0.25">
      <c r="A70" s="1">
        <v>44196</v>
      </c>
      <c r="B70" s="18">
        <v>0</v>
      </c>
      <c r="C70" s="19">
        <v>0.2</v>
      </c>
      <c r="D70" s="19">
        <v>0.2</v>
      </c>
      <c r="E70" s="19">
        <v>0.2</v>
      </c>
      <c r="F70" s="19">
        <v>-0.1</v>
      </c>
      <c r="G70" s="19">
        <v>0</v>
      </c>
      <c r="H70" s="19">
        <v>-0.3</v>
      </c>
      <c r="I70" s="19">
        <v>-0.2</v>
      </c>
      <c r="J70" s="19">
        <v>-0.1</v>
      </c>
      <c r="K70" s="19">
        <v>0</v>
      </c>
      <c r="L70" s="19">
        <v>0.4</v>
      </c>
      <c r="M70" s="20">
        <v>-1.3</v>
      </c>
      <c r="N70" s="18">
        <v>0.3</v>
      </c>
      <c r="O70" s="19">
        <v>0.4</v>
      </c>
      <c r="P70" s="19">
        <v>0.4</v>
      </c>
      <c r="Q70" s="19">
        <v>0.4</v>
      </c>
      <c r="R70" s="19">
        <v>0</v>
      </c>
      <c r="S70" s="19">
        <v>0</v>
      </c>
      <c r="T70" s="19">
        <v>-0.1</v>
      </c>
      <c r="U70" s="19">
        <v>-0.2</v>
      </c>
      <c r="V70" s="19">
        <v>0.2</v>
      </c>
      <c r="W70" s="19">
        <v>0.6</v>
      </c>
      <c r="X70" s="19">
        <v>0.5</v>
      </c>
      <c r="Y70" s="20">
        <v>0.9</v>
      </c>
      <c r="Z70" s="4"/>
      <c r="AA70" s="4"/>
      <c r="AB70" s="4"/>
    </row>
    <row r="71" spans="1:28" x14ac:dyDescent="0.25">
      <c r="A71" s="1">
        <v>44286</v>
      </c>
      <c r="B71" s="18">
        <v>0.1</v>
      </c>
      <c r="C71" s="19">
        <v>0.5</v>
      </c>
      <c r="D71" s="19">
        <v>0.4</v>
      </c>
      <c r="E71" s="19">
        <v>0.5</v>
      </c>
      <c r="F71" s="19">
        <v>0</v>
      </c>
      <c r="G71" s="19">
        <v>0</v>
      </c>
      <c r="H71" s="19">
        <v>0</v>
      </c>
      <c r="I71" s="19">
        <v>-0.2</v>
      </c>
      <c r="J71" s="19">
        <v>-0.2</v>
      </c>
      <c r="K71" s="19">
        <v>0.2</v>
      </c>
      <c r="L71" s="19">
        <v>0.4</v>
      </c>
      <c r="M71" s="20">
        <v>-0.4</v>
      </c>
      <c r="N71" s="18">
        <v>0.8</v>
      </c>
      <c r="O71" s="19">
        <v>0.8</v>
      </c>
      <c r="P71" s="19">
        <v>0.8</v>
      </c>
      <c r="Q71" s="19">
        <v>0.7</v>
      </c>
      <c r="R71" s="19">
        <v>0.2</v>
      </c>
      <c r="S71" s="19">
        <v>0.3</v>
      </c>
      <c r="T71" s="19">
        <v>0.1</v>
      </c>
      <c r="U71" s="19">
        <v>0.4</v>
      </c>
      <c r="V71" s="19">
        <v>0.5</v>
      </c>
      <c r="W71" s="19">
        <v>1.1000000000000001</v>
      </c>
      <c r="X71" s="19">
        <v>0.9</v>
      </c>
      <c r="Y71" s="20">
        <v>1.5</v>
      </c>
      <c r="Z71" s="4"/>
      <c r="AA71" s="4"/>
      <c r="AB71" s="4"/>
    </row>
    <row r="72" spans="1:28" x14ac:dyDescent="0.25">
      <c r="A72" s="1">
        <v>44377</v>
      </c>
      <c r="B72" s="18">
        <v>0.7</v>
      </c>
      <c r="C72" s="19">
        <v>0.7</v>
      </c>
      <c r="D72" s="19">
        <v>0.6</v>
      </c>
      <c r="E72" s="19">
        <v>0.9</v>
      </c>
      <c r="F72" s="19">
        <v>0.3</v>
      </c>
      <c r="G72" s="19">
        <v>0.3</v>
      </c>
      <c r="H72" s="19">
        <v>0.2</v>
      </c>
      <c r="I72" s="19">
        <v>0.1</v>
      </c>
      <c r="J72" s="19">
        <v>0.4</v>
      </c>
      <c r="K72" s="19">
        <v>0.9</v>
      </c>
      <c r="L72" s="19">
        <v>0.9</v>
      </c>
      <c r="M72" s="20">
        <v>1.2</v>
      </c>
      <c r="N72" s="18">
        <v>0.9</v>
      </c>
      <c r="O72" s="19">
        <v>0.7</v>
      </c>
      <c r="P72" s="19">
        <v>0.7</v>
      </c>
      <c r="Q72" s="19">
        <v>0.7</v>
      </c>
      <c r="R72" s="19">
        <v>0.4</v>
      </c>
      <c r="S72" s="19">
        <v>0.4</v>
      </c>
      <c r="T72" s="19">
        <v>0.3</v>
      </c>
      <c r="U72" s="19">
        <v>0.4</v>
      </c>
      <c r="V72" s="19">
        <v>0.1</v>
      </c>
      <c r="W72" s="19">
        <v>1.3</v>
      </c>
      <c r="X72" s="19">
        <v>1.2</v>
      </c>
      <c r="Y72" s="20">
        <v>1.7</v>
      </c>
      <c r="Z72" s="4"/>
      <c r="AA72" s="4"/>
      <c r="AB72" s="4"/>
    </row>
    <row r="73" spans="1:28" x14ac:dyDescent="0.25">
      <c r="A73" s="1">
        <v>44469</v>
      </c>
      <c r="B73" s="18">
        <v>0.8</v>
      </c>
      <c r="C73" s="19">
        <v>0.7</v>
      </c>
      <c r="D73" s="19">
        <v>0.4</v>
      </c>
      <c r="E73" s="19">
        <v>1.2</v>
      </c>
      <c r="F73" s="19">
        <v>0.4</v>
      </c>
      <c r="G73" s="19">
        <v>0.5</v>
      </c>
      <c r="H73" s="19">
        <v>0.4</v>
      </c>
      <c r="I73" s="19">
        <v>0.4</v>
      </c>
      <c r="J73" s="19">
        <v>-0.1</v>
      </c>
      <c r="K73" s="19">
        <v>1.3</v>
      </c>
      <c r="L73" s="19">
        <v>1.2</v>
      </c>
      <c r="M73" s="20">
        <v>1.3</v>
      </c>
      <c r="N73" s="18">
        <v>0.6</v>
      </c>
      <c r="O73" s="19">
        <v>0.6</v>
      </c>
      <c r="P73" s="19">
        <v>0.4</v>
      </c>
      <c r="Q73" s="19">
        <v>0.8</v>
      </c>
      <c r="R73" s="19">
        <v>0.5</v>
      </c>
      <c r="S73" s="19">
        <v>0.4</v>
      </c>
      <c r="T73" s="19">
        <v>0.6</v>
      </c>
      <c r="U73" s="19">
        <v>0.3</v>
      </c>
      <c r="V73" s="19">
        <v>-0.4</v>
      </c>
      <c r="W73" s="19">
        <v>1</v>
      </c>
      <c r="X73" s="19">
        <v>1</v>
      </c>
      <c r="Y73" s="20">
        <v>1</v>
      </c>
      <c r="Z73" s="4"/>
      <c r="AA73" s="4"/>
      <c r="AB73" s="4"/>
    </row>
    <row r="74" spans="1:28" x14ac:dyDescent="0.25">
      <c r="A74" s="1">
        <v>44561</v>
      </c>
      <c r="B74" s="18">
        <v>0.5</v>
      </c>
      <c r="C74" s="19">
        <v>0.6</v>
      </c>
      <c r="D74" s="19">
        <v>0.4</v>
      </c>
      <c r="E74" s="19">
        <v>0.8</v>
      </c>
      <c r="F74" s="19">
        <v>0.6</v>
      </c>
      <c r="G74" s="19">
        <v>0.6</v>
      </c>
      <c r="H74" s="19">
        <v>0.5</v>
      </c>
      <c r="I74" s="19">
        <v>0.4</v>
      </c>
      <c r="J74" s="19">
        <v>0</v>
      </c>
      <c r="K74" s="19">
        <v>0.8</v>
      </c>
      <c r="L74" s="19">
        <v>1.1000000000000001</v>
      </c>
      <c r="M74" s="20">
        <v>-0.2</v>
      </c>
      <c r="N74" s="18">
        <v>0.7</v>
      </c>
      <c r="O74" s="19">
        <v>0.6</v>
      </c>
      <c r="P74" s="19">
        <v>0.4</v>
      </c>
      <c r="Q74" s="19">
        <v>0.8</v>
      </c>
      <c r="R74" s="19">
        <v>0.7</v>
      </c>
      <c r="S74" s="19">
        <v>0.6</v>
      </c>
      <c r="T74" s="19">
        <v>0.8</v>
      </c>
      <c r="U74" s="19">
        <v>0.5</v>
      </c>
      <c r="V74" s="19">
        <v>-0.5</v>
      </c>
      <c r="W74" s="19">
        <v>1.2</v>
      </c>
      <c r="X74" s="19">
        <v>1.1000000000000001</v>
      </c>
      <c r="Y74" s="20">
        <v>1.4</v>
      </c>
      <c r="Z74" s="4"/>
      <c r="AA74" s="4"/>
      <c r="AB74" s="4"/>
    </row>
    <row r="75" spans="1:28" x14ac:dyDescent="0.25">
      <c r="A75" s="1">
        <v>44651</v>
      </c>
      <c r="B75" s="18">
        <v>0.6</v>
      </c>
      <c r="C75" s="19">
        <v>0.4</v>
      </c>
      <c r="D75" s="19">
        <v>0.3</v>
      </c>
      <c r="E75" s="19">
        <v>0.4</v>
      </c>
      <c r="F75" s="19">
        <v>0.6</v>
      </c>
      <c r="G75" s="19">
        <v>0.7</v>
      </c>
      <c r="H75" s="19">
        <v>0.5</v>
      </c>
      <c r="I75" s="19">
        <v>0.3</v>
      </c>
      <c r="J75" s="19">
        <v>-0.5</v>
      </c>
      <c r="K75" s="19">
        <v>1</v>
      </c>
      <c r="L75" s="19">
        <v>1.1000000000000001</v>
      </c>
      <c r="M75" s="20">
        <v>0.8</v>
      </c>
      <c r="N75" s="18">
        <v>0.5</v>
      </c>
      <c r="O75" s="19">
        <v>0.5</v>
      </c>
      <c r="P75" s="19">
        <v>0.4</v>
      </c>
      <c r="Q75" s="19">
        <v>0.7</v>
      </c>
      <c r="R75" s="19">
        <v>0.7</v>
      </c>
      <c r="S75" s="19">
        <v>0.7</v>
      </c>
      <c r="T75" s="19">
        <v>0.7</v>
      </c>
      <c r="U75" s="19">
        <v>0.2</v>
      </c>
      <c r="V75" s="19">
        <v>-0.6</v>
      </c>
      <c r="W75" s="19">
        <v>1</v>
      </c>
      <c r="X75" s="19">
        <v>0.9</v>
      </c>
      <c r="Y75" s="20">
        <v>1.1000000000000001</v>
      </c>
      <c r="Z75" s="4"/>
      <c r="AA75" s="4"/>
      <c r="AB75" s="4"/>
    </row>
    <row r="76" spans="1:28" x14ac:dyDescent="0.25">
      <c r="A76" s="1">
        <v>44742</v>
      </c>
      <c r="B76" s="18">
        <v>0.4</v>
      </c>
      <c r="C76" s="19">
        <v>0.3</v>
      </c>
      <c r="D76" s="19">
        <v>0.1</v>
      </c>
      <c r="E76" s="19">
        <v>0.4</v>
      </c>
      <c r="F76" s="19">
        <v>0.9</v>
      </c>
      <c r="G76" s="19">
        <v>0.9</v>
      </c>
      <c r="H76" s="19">
        <v>0.9</v>
      </c>
      <c r="I76" s="19">
        <v>0.1</v>
      </c>
      <c r="J76" s="19">
        <v>-0.7</v>
      </c>
      <c r="K76" s="19">
        <v>0.7</v>
      </c>
      <c r="L76" s="19">
        <v>0.7</v>
      </c>
      <c r="M76" s="20">
        <v>0.6</v>
      </c>
      <c r="N76" s="18">
        <v>0.1</v>
      </c>
      <c r="O76" s="19">
        <v>0.2</v>
      </c>
      <c r="P76" s="19">
        <v>-0.1</v>
      </c>
      <c r="Q76" s="19">
        <v>0.7</v>
      </c>
      <c r="R76" s="19">
        <v>0.8</v>
      </c>
      <c r="S76" s="19">
        <v>0.8</v>
      </c>
      <c r="T76" s="19">
        <v>0.8</v>
      </c>
      <c r="U76" s="19">
        <v>-0.5</v>
      </c>
      <c r="V76" s="19">
        <v>-0.8</v>
      </c>
      <c r="W76" s="19">
        <v>0.4</v>
      </c>
      <c r="X76" s="19">
        <v>0.5</v>
      </c>
      <c r="Y76" s="20">
        <v>0.1</v>
      </c>
      <c r="Z76" s="4"/>
      <c r="AA76" s="4"/>
      <c r="AB76" s="4"/>
    </row>
    <row r="77" spans="1:28" x14ac:dyDescent="0.25">
      <c r="A77" s="1">
        <v>44834</v>
      </c>
      <c r="B77" s="18">
        <v>0.2</v>
      </c>
      <c r="C77" s="19">
        <v>0</v>
      </c>
      <c r="D77" s="19">
        <v>-0.2</v>
      </c>
      <c r="E77" s="19">
        <v>0.4</v>
      </c>
      <c r="F77" s="19">
        <v>1.1000000000000001</v>
      </c>
      <c r="G77" s="19">
        <v>1.1000000000000001</v>
      </c>
      <c r="H77" s="19">
        <v>1.1000000000000001</v>
      </c>
      <c r="I77" s="19">
        <v>0</v>
      </c>
      <c r="J77" s="19">
        <v>-0.7</v>
      </c>
      <c r="K77" s="19">
        <v>0.4</v>
      </c>
      <c r="L77" s="19">
        <v>0.4</v>
      </c>
      <c r="M77" s="20">
        <v>0.1</v>
      </c>
      <c r="N77" s="18">
        <v>-0.2</v>
      </c>
      <c r="O77" s="19">
        <v>-0.2</v>
      </c>
      <c r="P77" s="19">
        <v>-0.5</v>
      </c>
      <c r="Q77" s="19">
        <v>0.3</v>
      </c>
      <c r="R77" s="19">
        <v>1</v>
      </c>
      <c r="S77" s="19">
        <v>1</v>
      </c>
      <c r="T77" s="19">
        <v>1</v>
      </c>
      <c r="U77" s="19">
        <v>-0.8</v>
      </c>
      <c r="V77" s="19">
        <v>-0.9</v>
      </c>
      <c r="W77" s="19">
        <v>-0.1</v>
      </c>
      <c r="X77" s="19">
        <v>0.1</v>
      </c>
      <c r="Y77" s="20">
        <v>-0.4</v>
      </c>
      <c r="Z77" s="4"/>
      <c r="AA77" s="4"/>
      <c r="AB77" s="4"/>
    </row>
    <row r="78" spans="1:28" x14ac:dyDescent="0.25">
      <c r="A78" s="1">
        <v>44926</v>
      </c>
      <c r="B78" s="18">
        <v>0.1</v>
      </c>
      <c r="C78" s="19">
        <v>-0.1</v>
      </c>
      <c r="D78" s="19">
        <v>-0.4</v>
      </c>
      <c r="E78" s="19">
        <v>0.3</v>
      </c>
      <c r="F78" s="19">
        <v>1.1000000000000001</v>
      </c>
      <c r="G78" s="19">
        <v>1.1000000000000001</v>
      </c>
      <c r="H78" s="19">
        <v>1.1000000000000001</v>
      </c>
      <c r="I78" s="19">
        <v>0</v>
      </c>
      <c r="J78" s="19">
        <v>-0.7</v>
      </c>
      <c r="K78" s="19">
        <v>0.3</v>
      </c>
      <c r="L78" s="19">
        <v>0.4</v>
      </c>
      <c r="M78" s="20">
        <v>0.1</v>
      </c>
      <c r="N78" s="18">
        <v>-0.3</v>
      </c>
      <c r="O78" s="19">
        <v>-0.3</v>
      </c>
      <c r="P78" s="19">
        <v>-0.6</v>
      </c>
      <c r="Q78" s="19">
        <v>0</v>
      </c>
      <c r="R78" s="19">
        <v>1</v>
      </c>
      <c r="S78" s="19">
        <v>1.1000000000000001</v>
      </c>
      <c r="T78" s="19">
        <v>1</v>
      </c>
      <c r="U78" s="19">
        <v>-0.7</v>
      </c>
      <c r="V78" s="19">
        <v>-0.9</v>
      </c>
      <c r="W78" s="19">
        <v>-0.2</v>
      </c>
      <c r="X78" s="19">
        <v>-0.1</v>
      </c>
      <c r="Y78" s="20">
        <v>-0.6</v>
      </c>
      <c r="Z78" s="4"/>
      <c r="AA78" s="4"/>
      <c r="AB78" s="4"/>
    </row>
    <row r="79" spans="1:28" x14ac:dyDescent="0.25">
      <c r="A79" s="1">
        <v>45016</v>
      </c>
      <c r="B79" s="18">
        <v>0</v>
      </c>
      <c r="C79" s="19">
        <v>-0.5</v>
      </c>
      <c r="D79" s="19">
        <v>-0.7</v>
      </c>
      <c r="E79" s="19">
        <v>-0.2</v>
      </c>
      <c r="F79" s="19">
        <v>1.6</v>
      </c>
      <c r="G79" s="19">
        <v>1.8</v>
      </c>
      <c r="H79" s="19">
        <v>1.1000000000000001</v>
      </c>
      <c r="I79" s="19">
        <v>-0.7</v>
      </c>
      <c r="J79" s="19">
        <v>-1.1000000000000001</v>
      </c>
      <c r="K79" s="19">
        <v>0.3</v>
      </c>
      <c r="L79" s="19">
        <v>0.3</v>
      </c>
      <c r="M79" s="20">
        <v>0.4</v>
      </c>
      <c r="N79" s="18">
        <v>0</v>
      </c>
      <c r="O79" s="19">
        <v>0</v>
      </c>
      <c r="P79" s="19">
        <v>-0.2</v>
      </c>
      <c r="Q79" s="19">
        <v>0.2</v>
      </c>
      <c r="R79" s="19">
        <v>1.8</v>
      </c>
      <c r="S79" s="19">
        <v>2</v>
      </c>
      <c r="T79" s="19">
        <v>1.4</v>
      </c>
      <c r="U79" s="19">
        <v>-1.2</v>
      </c>
      <c r="V79" s="19">
        <v>-0.7</v>
      </c>
      <c r="W79" s="19">
        <v>0.3</v>
      </c>
      <c r="X79" s="19">
        <v>0.4</v>
      </c>
      <c r="Y79" s="20">
        <v>0.3</v>
      </c>
      <c r="Z79" s="4"/>
      <c r="AA79" s="4"/>
      <c r="AB79" s="4"/>
    </row>
    <row r="80" spans="1:28" x14ac:dyDescent="0.25">
      <c r="A80" s="1">
        <v>45107</v>
      </c>
      <c r="B80" s="16">
        <v>0.2</v>
      </c>
      <c r="C80" s="4">
        <v>0.2</v>
      </c>
      <c r="D80" s="4">
        <v>0</v>
      </c>
      <c r="E80" s="4">
        <v>0.5</v>
      </c>
      <c r="F80" s="4">
        <v>2.2000000000000002</v>
      </c>
      <c r="G80" s="4">
        <v>2.4</v>
      </c>
      <c r="H80" s="4">
        <v>1.7</v>
      </c>
      <c r="I80" s="4">
        <v>-0.9</v>
      </c>
      <c r="J80" s="4">
        <v>-0.7</v>
      </c>
      <c r="K80" s="4">
        <v>0.3</v>
      </c>
      <c r="L80" s="4">
        <v>0.3</v>
      </c>
      <c r="M80" s="17">
        <v>0.6</v>
      </c>
      <c r="N80" s="16">
        <v>0.3</v>
      </c>
      <c r="O80" s="4">
        <v>0.5</v>
      </c>
      <c r="P80" s="4">
        <v>0.4</v>
      </c>
      <c r="Q80" s="4">
        <v>0.7</v>
      </c>
      <c r="R80" s="4">
        <v>2.7</v>
      </c>
      <c r="S80" s="4">
        <v>3</v>
      </c>
      <c r="T80" s="4">
        <v>1.9</v>
      </c>
      <c r="U80" s="4">
        <v>-1.2</v>
      </c>
      <c r="V80" s="4">
        <v>-0.8</v>
      </c>
      <c r="W80" s="4">
        <v>0.6</v>
      </c>
      <c r="X80" s="4">
        <v>0.6</v>
      </c>
      <c r="Y80" s="17">
        <v>0.8</v>
      </c>
      <c r="Z80" s="4"/>
      <c r="AA80" s="4"/>
      <c r="AB80" s="4"/>
    </row>
    <row r="81" spans="1:28" x14ac:dyDescent="0.25">
      <c r="A81" s="1">
        <v>45199</v>
      </c>
      <c r="B81" s="16">
        <v>0.3</v>
      </c>
      <c r="C81" s="4">
        <v>0</v>
      </c>
      <c r="D81" s="4">
        <v>-0.3</v>
      </c>
      <c r="E81" s="4">
        <v>0.4</v>
      </c>
      <c r="F81" s="4">
        <v>2.7</v>
      </c>
      <c r="G81" s="4">
        <v>2.9</v>
      </c>
      <c r="H81" s="4">
        <v>2.1</v>
      </c>
      <c r="I81" s="4">
        <v>-1.3</v>
      </c>
      <c r="J81" s="4">
        <v>-0.6</v>
      </c>
      <c r="K81" s="4">
        <v>0.6</v>
      </c>
      <c r="L81" s="4">
        <v>0.6</v>
      </c>
      <c r="M81" s="17">
        <v>0.7</v>
      </c>
      <c r="N81" s="16">
        <v>0.1</v>
      </c>
      <c r="O81" s="4">
        <v>-0.2</v>
      </c>
      <c r="P81" s="4">
        <v>-0.4</v>
      </c>
      <c r="Q81" s="4">
        <v>0</v>
      </c>
      <c r="R81" s="4">
        <v>2.1</v>
      </c>
      <c r="S81" s="4">
        <v>2</v>
      </c>
      <c r="T81" s="4">
        <v>2.4</v>
      </c>
      <c r="U81" s="4">
        <v>-1.5</v>
      </c>
      <c r="V81" s="4">
        <v>-0.7</v>
      </c>
      <c r="W81" s="4">
        <v>0.5</v>
      </c>
      <c r="X81" s="4">
        <v>0.6</v>
      </c>
      <c r="Y81" s="17">
        <v>0.2</v>
      </c>
      <c r="Z81" s="4"/>
      <c r="AA81" s="4"/>
      <c r="AB81" s="4"/>
    </row>
    <row r="82" spans="1:28" x14ac:dyDescent="0.25">
      <c r="A82" s="33">
        <v>45291</v>
      </c>
      <c r="B82" s="4">
        <v>0</v>
      </c>
      <c r="C82" s="4">
        <v>0</v>
      </c>
      <c r="D82" s="4">
        <v>-0.2</v>
      </c>
      <c r="E82" s="4">
        <v>0.3</v>
      </c>
      <c r="F82" s="4">
        <v>2</v>
      </c>
      <c r="G82" s="4">
        <v>2</v>
      </c>
      <c r="H82" s="4">
        <v>2.1</v>
      </c>
      <c r="I82" s="4">
        <v>-1.7</v>
      </c>
      <c r="J82" s="4">
        <v>-0.7</v>
      </c>
      <c r="K82" s="4">
        <v>0.2</v>
      </c>
      <c r="L82" s="4">
        <v>0.3</v>
      </c>
      <c r="M82" s="17">
        <v>0.2</v>
      </c>
      <c r="N82" s="4">
        <v>-0.3</v>
      </c>
      <c r="O82" s="4">
        <v>-0.2</v>
      </c>
      <c r="P82" s="4">
        <v>-0.4</v>
      </c>
      <c r="Q82" s="4">
        <v>0.1</v>
      </c>
      <c r="R82" s="4">
        <v>1.7</v>
      </c>
      <c r="S82" s="4">
        <v>1.8</v>
      </c>
      <c r="T82" s="4">
        <v>1.7</v>
      </c>
      <c r="U82" s="4">
        <v>-2.2000000000000002</v>
      </c>
      <c r="V82" s="4">
        <v>-1.1000000000000001</v>
      </c>
      <c r="W82" s="4">
        <v>0.1</v>
      </c>
      <c r="X82" s="4">
        <v>0.1</v>
      </c>
      <c r="Y82" s="17">
        <v>0.1</v>
      </c>
      <c r="Z82" s="4"/>
      <c r="AA82" s="4"/>
      <c r="AB82" s="4"/>
    </row>
    <row r="83" spans="1:28" x14ac:dyDescent="0.25">
      <c r="A83" s="33">
        <v>45382</v>
      </c>
      <c r="B83" s="4">
        <v>-0.1</v>
      </c>
      <c r="C83" s="4">
        <v>-0.2</v>
      </c>
      <c r="D83" s="4">
        <v>-0.4</v>
      </c>
      <c r="E83" s="4">
        <v>0</v>
      </c>
      <c r="F83" s="4">
        <v>1</v>
      </c>
      <c r="G83" s="4">
        <v>1</v>
      </c>
      <c r="H83" s="4">
        <v>1.1000000000000001</v>
      </c>
      <c r="I83" s="4">
        <v>-2.2000000000000002</v>
      </c>
      <c r="J83" s="4">
        <v>-0.4</v>
      </c>
      <c r="K83" s="4">
        <v>0.4</v>
      </c>
      <c r="L83" s="4">
        <v>0.4</v>
      </c>
      <c r="M83" s="17">
        <v>0.5</v>
      </c>
      <c r="N83" s="4">
        <v>0</v>
      </c>
      <c r="O83" s="4">
        <v>0</v>
      </c>
      <c r="P83" s="4">
        <v>-0.1</v>
      </c>
      <c r="Q83" s="4">
        <v>0.1</v>
      </c>
      <c r="R83" s="4">
        <v>1</v>
      </c>
      <c r="S83" s="4">
        <v>1</v>
      </c>
      <c r="T83" s="4">
        <v>1.1000000000000001</v>
      </c>
      <c r="U83" s="4">
        <v>-2</v>
      </c>
      <c r="V83" s="4">
        <v>-0.2</v>
      </c>
      <c r="W83" s="4">
        <v>0.5</v>
      </c>
      <c r="X83" s="4">
        <v>0.5</v>
      </c>
      <c r="Y83" s="17">
        <v>0.5</v>
      </c>
      <c r="Z83" s="4"/>
      <c r="AA83" s="4"/>
      <c r="AB83" s="4"/>
    </row>
    <row r="84" spans="1:28" x14ac:dyDescent="0.25">
      <c r="A84" s="33">
        <v>45473</v>
      </c>
      <c r="B84" s="4">
        <v>0.2</v>
      </c>
      <c r="C84" s="4">
        <v>0.2</v>
      </c>
      <c r="D84" s="4">
        <v>0.2</v>
      </c>
      <c r="E84" s="4">
        <v>0.3</v>
      </c>
      <c r="F84" s="4">
        <v>1</v>
      </c>
      <c r="G84" s="4">
        <v>1.1000000000000001</v>
      </c>
      <c r="H84" s="4">
        <v>0.7</v>
      </c>
      <c r="I84" s="4">
        <v>-1.7</v>
      </c>
      <c r="J84" s="4">
        <v>0.1</v>
      </c>
      <c r="K84" s="4">
        <v>0.5</v>
      </c>
      <c r="L84" s="4">
        <v>0.6</v>
      </c>
      <c r="M84" s="17">
        <v>0.5</v>
      </c>
      <c r="N84" s="4">
        <v>0.3</v>
      </c>
      <c r="O84" s="4">
        <v>0.3</v>
      </c>
      <c r="P84" s="4">
        <v>0.3</v>
      </c>
      <c r="Q84" s="4">
        <v>0.4</v>
      </c>
      <c r="R84" s="4">
        <v>0.8</v>
      </c>
      <c r="S84" s="4">
        <v>0.9</v>
      </c>
      <c r="T84" s="4">
        <v>0.7</v>
      </c>
      <c r="U84" s="4">
        <v>-1</v>
      </c>
      <c r="V84" s="4">
        <v>0.1</v>
      </c>
      <c r="W84" s="4">
        <v>0.5</v>
      </c>
      <c r="X84" s="4">
        <v>0.5</v>
      </c>
      <c r="Y84" s="17">
        <v>0.6</v>
      </c>
      <c r="Z84" s="4"/>
      <c r="AA84" s="4"/>
      <c r="AB84" s="4"/>
    </row>
    <row r="85" spans="1:28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2:28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2:28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2:28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2:28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2:28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2:28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2:28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2:28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2:28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2:28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2:28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2:28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2:28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2:28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2:28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2:28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2:28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2:28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2:28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2:28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2:28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2:28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2:28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2:28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2:28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2:28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2:28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2:28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2:28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2:28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2:28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2:28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2:28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2:28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2:28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2:28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2:28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2:28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2:28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2:28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2:28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2:28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2:28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2:28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2:28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2:28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2:28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2:28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2:28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2:28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2:28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2:28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2:28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2:28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2:28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2:28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2:28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2:28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2:28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2:28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2:28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2:28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2:28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2:28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2:28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2:28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2:28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2:28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2:28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2:28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2:28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2:28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2:28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2:28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2:28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2:28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2:28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2:28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2:28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2:28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2:28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2:28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2:28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2:28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2:28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2:28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2:28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2:28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2:28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2:28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2:28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2:28" x14ac:dyDescent="0.2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2:28" x14ac:dyDescent="0.2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2:28" x14ac:dyDescent="0.2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2:28" x14ac:dyDescent="0.2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2:28" x14ac:dyDescent="0.2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2:28" x14ac:dyDescent="0.2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2:28" x14ac:dyDescent="0.2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2:28" x14ac:dyDescent="0.2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2:28" x14ac:dyDescent="0.25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2:28" x14ac:dyDescent="0.25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2:28" x14ac:dyDescent="0.25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2:28" x14ac:dyDescent="0.25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2:28" x14ac:dyDescent="0.25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2:28" x14ac:dyDescent="0.25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2:28" x14ac:dyDescent="0.25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2:28" x14ac:dyDescent="0.25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2:28" x14ac:dyDescent="0.25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2:28" x14ac:dyDescent="0.25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2:28" x14ac:dyDescent="0.25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2:28" x14ac:dyDescent="0.25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2:28" x14ac:dyDescent="0.25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2:28" x14ac:dyDescent="0.25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2:28" x14ac:dyDescent="0.25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2:28" x14ac:dyDescent="0.25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2:28" x14ac:dyDescent="0.25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2:28" x14ac:dyDescent="0.25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2:28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2:28" x14ac:dyDescent="0.2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2:28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2:28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2:28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2:28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2:28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2:28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2:28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2:28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2:28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2:28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2:28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2:28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2:28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2:28" x14ac:dyDescent="0.25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2:28" x14ac:dyDescent="0.25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2:28" x14ac:dyDescent="0.25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2:28" x14ac:dyDescent="0.25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2:28" x14ac:dyDescent="0.25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2:28" x14ac:dyDescent="0.25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2:28" x14ac:dyDescent="0.25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2:28" x14ac:dyDescent="0.25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2:28" x14ac:dyDescent="0.25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2:28" x14ac:dyDescent="0.25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2:28" x14ac:dyDescent="0.25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2:28" x14ac:dyDescent="0.25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2:28" x14ac:dyDescent="0.25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2:28" x14ac:dyDescent="0.25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2:28" x14ac:dyDescent="0.25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2:28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2:28" x14ac:dyDescent="0.25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2:28" x14ac:dyDescent="0.25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2:28" x14ac:dyDescent="0.25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2:28" x14ac:dyDescent="0.25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2:28" x14ac:dyDescent="0.25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2:28" x14ac:dyDescent="0.25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2:28" x14ac:dyDescent="0.25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2:28" x14ac:dyDescent="0.25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2:28" x14ac:dyDescent="0.25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2:28" x14ac:dyDescent="0.25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2:28" x14ac:dyDescent="0.25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2:28" x14ac:dyDescent="0.25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2:28" x14ac:dyDescent="0.25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2:28" x14ac:dyDescent="0.25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2:28" x14ac:dyDescent="0.25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2:28" x14ac:dyDescent="0.25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2:28" x14ac:dyDescent="0.25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2:28" x14ac:dyDescent="0.25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2:28" x14ac:dyDescent="0.25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2:28" x14ac:dyDescent="0.25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2:28" x14ac:dyDescent="0.25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2:28" x14ac:dyDescent="0.25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2:28" x14ac:dyDescent="0.25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2:28" x14ac:dyDescent="0.25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2:28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2:28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2:28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2:28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2:28" x14ac:dyDescent="0.25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2:28" x14ac:dyDescent="0.25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2:28" x14ac:dyDescent="0.25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2:28" x14ac:dyDescent="0.25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2:28" x14ac:dyDescent="0.25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2:28" x14ac:dyDescent="0.25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2:28" x14ac:dyDescent="0.25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2:28" x14ac:dyDescent="0.25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2:28" x14ac:dyDescent="0.25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2:28" x14ac:dyDescent="0.25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2:28" x14ac:dyDescent="0.25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2:28" x14ac:dyDescent="0.25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2:28" x14ac:dyDescent="0.25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2:28" x14ac:dyDescent="0.25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2:28" x14ac:dyDescent="0.25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2:28" x14ac:dyDescent="0.25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2:28" x14ac:dyDescent="0.25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2:28" x14ac:dyDescent="0.25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2:28" x14ac:dyDescent="0.25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2:28" x14ac:dyDescent="0.25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2:28" x14ac:dyDescent="0.25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2:28" x14ac:dyDescent="0.25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</sheetData>
  <mergeCells count="4">
    <mergeCell ref="B4:M4"/>
    <mergeCell ref="N4:Y4"/>
    <mergeCell ref="A2:Y2"/>
    <mergeCell ref="A1:Y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ACE6C-322F-4E57-8C64-A4977C5B5DBB}">
  <dimension ref="A1:M83"/>
  <sheetViews>
    <sheetView topLeftCell="A62" zoomScaleNormal="100" workbookViewId="0">
      <selection activeCell="I83" sqref="I83"/>
    </sheetView>
  </sheetViews>
  <sheetFormatPr defaultColWidth="10.85546875" defaultRowHeight="15" x14ac:dyDescent="0.25"/>
  <cols>
    <col min="2" max="13" width="12.7109375" customWidth="1"/>
  </cols>
  <sheetData>
    <row r="1" spans="1:13" x14ac:dyDescent="0.25">
      <c r="A1" s="58" t="s">
        <v>33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x14ac:dyDescent="0.25">
      <c r="A2" s="52" t="s">
        <v>48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7.6" customHeight="1" x14ac:dyDescent="0.25">
      <c r="A4" s="5"/>
      <c r="B4" s="55" t="s">
        <v>15</v>
      </c>
      <c r="C4" s="56"/>
      <c r="D4" s="56"/>
      <c r="E4" s="56"/>
      <c r="F4" s="56"/>
      <c r="G4" s="57"/>
      <c r="H4" s="55" t="s">
        <v>16</v>
      </c>
      <c r="I4" s="56"/>
      <c r="J4" s="56"/>
      <c r="K4" s="56"/>
      <c r="L4" s="56"/>
      <c r="M4" s="57"/>
    </row>
    <row r="5" spans="1:13" ht="30" x14ac:dyDescent="0.25">
      <c r="A5" s="5" t="s">
        <v>2</v>
      </c>
      <c r="B5" s="13" t="s">
        <v>3</v>
      </c>
      <c r="C5" s="14" t="s">
        <v>4</v>
      </c>
      <c r="D5" s="14" t="s">
        <v>7</v>
      </c>
      <c r="E5" s="14" t="s">
        <v>10</v>
      </c>
      <c r="F5" s="14" t="s">
        <v>17</v>
      </c>
      <c r="G5" s="15" t="s">
        <v>12</v>
      </c>
      <c r="H5" s="13" t="s">
        <v>3</v>
      </c>
      <c r="I5" s="14" t="s">
        <v>4</v>
      </c>
      <c r="J5" s="14" t="s">
        <v>7</v>
      </c>
      <c r="K5" s="14" t="s">
        <v>10</v>
      </c>
      <c r="L5" s="14" t="s">
        <v>17</v>
      </c>
      <c r="M5" s="15" t="s">
        <v>12</v>
      </c>
    </row>
    <row r="6" spans="1:13" x14ac:dyDescent="0.25">
      <c r="A6" s="1">
        <v>38442</v>
      </c>
      <c r="B6" s="21">
        <v>0.33</v>
      </c>
      <c r="C6" s="22">
        <v>0.41</v>
      </c>
      <c r="D6" s="22"/>
      <c r="E6" s="22">
        <v>0.73</v>
      </c>
      <c r="F6" s="22">
        <v>0.16</v>
      </c>
      <c r="G6" s="23">
        <v>0.3</v>
      </c>
      <c r="H6" s="21">
        <v>0.21</v>
      </c>
      <c r="I6" s="22">
        <v>0.13</v>
      </c>
      <c r="J6" s="22"/>
      <c r="K6" s="22">
        <v>0.61</v>
      </c>
      <c r="L6" s="22">
        <v>0.1</v>
      </c>
      <c r="M6" s="23">
        <v>0.19</v>
      </c>
    </row>
    <row r="7" spans="1:13" x14ac:dyDescent="0.25">
      <c r="A7" s="1">
        <v>38533</v>
      </c>
      <c r="B7" s="21">
        <v>0.37</v>
      </c>
      <c r="C7" s="22">
        <v>0.48</v>
      </c>
      <c r="D7" s="22"/>
      <c r="E7" s="22">
        <v>0.69</v>
      </c>
      <c r="F7" s="22">
        <v>0.16</v>
      </c>
      <c r="G7" s="23">
        <v>0.37</v>
      </c>
      <c r="H7" s="21">
        <v>0.27</v>
      </c>
      <c r="I7" s="22">
        <v>0.23</v>
      </c>
      <c r="J7" s="22"/>
      <c r="K7" s="22">
        <v>0.65</v>
      </c>
      <c r="L7" s="22">
        <v>0.11</v>
      </c>
      <c r="M7" s="23">
        <v>0.27</v>
      </c>
    </row>
    <row r="8" spans="1:13" x14ac:dyDescent="0.25">
      <c r="A8" s="1">
        <v>38625</v>
      </c>
      <c r="B8" s="21">
        <v>0.38</v>
      </c>
      <c r="C8" s="22">
        <v>0.47</v>
      </c>
      <c r="D8" s="22"/>
      <c r="E8" s="22">
        <v>0.74</v>
      </c>
      <c r="F8" s="22">
        <v>0.21</v>
      </c>
      <c r="G8" s="23">
        <v>0.35</v>
      </c>
      <c r="H8" s="21">
        <v>0.26</v>
      </c>
      <c r="I8" s="22">
        <v>0.26</v>
      </c>
      <c r="J8" s="22"/>
      <c r="K8" s="22">
        <v>0.65</v>
      </c>
      <c r="L8" s="22">
        <v>0.09</v>
      </c>
      <c r="M8" s="23">
        <v>0.24</v>
      </c>
    </row>
    <row r="9" spans="1:13" x14ac:dyDescent="0.25">
      <c r="A9" s="1">
        <v>38717</v>
      </c>
      <c r="B9" s="21">
        <v>0.41</v>
      </c>
      <c r="C9" s="22">
        <v>0.51</v>
      </c>
      <c r="D9" s="22"/>
      <c r="E9" s="22">
        <v>0.85</v>
      </c>
      <c r="F9" s="22">
        <v>0.23</v>
      </c>
      <c r="G9" s="23">
        <v>0.39</v>
      </c>
      <c r="H9" s="21">
        <v>0.33</v>
      </c>
      <c r="I9" s="22">
        <v>0.28999999999999998</v>
      </c>
      <c r="J9" s="22"/>
      <c r="K9" s="22">
        <v>0.75</v>
      </c>
      <c r="L9" s="22">
        <v>0.18</v>
      </c>
      <c r="M9" s="23">
        <v>0.32</v>
      </c>
    </row>
    <row r="10" spans="1:13" x14ac:dyDescent="0.25">
      <c r="A10" s="1">
        <v>38807</v>
      </c>
      <c r="B10" s="21">
        <v>0.44</v>
      </c>
      <c r="C10" s="22">
        <v>0.51</v>
      </c>
      <c r="D10" s="22"/>
      <c r="E10" s="22">
        <v>0.9</v>
      </c>
      <c r="F10" s="22">
        <v>0.32</v>
      </c>
      <c r="G10" s="23">
        <v>0.4</v>
      </c>
      <c r="H10" s="21">
        <v>0.39</v>
      </c>
      <c r="I10" s="22">
        <v>0.28999999999999998</v>
      </c>
      <c r="J10" s="22"/>
      <c r="K10" s="22">
        <v>0.82</v>
      </c>
      <c r="L10" s="22">
        <v>0.28000000000000003</v>
      </c>
      <c r="M10" s="23">
        <v>0.37</v>
      </c>
    </row>
    <row r="11" spans="1:13" x14ac:dyDescent="0.25">
      <c r="A11" s="1">
        <v>38898</v>
      </c>
      <c r="B11" s="21">
        <v>0.45</v>
      </c>
      <c r="C11" s="22">
        <v>0.55000000000000004</v>
      </c>
      <c r="D11" s="22"/>
      <c r="E11" s="22">
        <v>0.92</v>
      </c>
      <c r="F11" s="22">
        <v>0.19</v>
      </c>
      <c r="G11" s="23">
        <v>0.45</v>
      </c>
      <c r="H11" s="21">
        <v>0.42</v>
      </c>
      <c r="I11" s="22">
        <v>0.47</v>
      </c>
      <c r="J11" s="22"/>
      <c r="K11" s="22">
        <v>0.83</v>
      </c>
      <c r="L11" s="22">
        <v>0.23</v>
      </c>
      <c r="M11" s="23">
        <v>0.38</v>
      </c>
    </row>
    <row r="12" spans="1:13" x14ac:dyDescent="0.25">
      <c r="A12" s="1">
        <v>38990</v>
      </c>
      <c r="B12" s="21">
        <v>0.56000000000000005</v>
      </c>
      <c r="C12" s="22">
        <v>0.62</v>
      </c>
      <c r="D12" s="22"/>
      <c r="E12" s="22">
        <v>0.91</v>
      </c>
      <c r="F12" s="22">
        <v>0.4</v>
      </c>
      <c r="G12" s="23">
        <v>0.56999999999999995</v>
      </c>
      <c r="H12" s="21">
        <v>0.53</v>
      </c>
      <c r="I12" s="22">
        <v>0.52</v>
      </c>
      <c r="J12" s="22"/>
      <c r="K12" s="22">
        <v>0.89</v>
      </c>
      <c r="L12" s="22">
        <v>0.38</v>
      </c>
      <c r="M12" s="23">
        <v>0.51</v>
      </c>
    </row>
    <row r="13" spans="1:13" x14ac:dyDescent="0.25">
      <c r="A13" s="1">
        <v>39082</v>
      </c>
      <c r="B13" s="21">
        <v>0.56999999999999995</v>
      </c>
      <c r="C13" s="22">
        <v>0.61</v>
      </c>
      <c r="D13" s="22"/>
      <c r="E13" s="22">
        <v>0.89</v>
      </c>
      <c r="F13" s="22">
        <v>0.4</v>
      </c>
      <c r="G13" s="23">
        <v>0.55000000000000004</v>
      </c>
      <c r="H13" s="21">
        <v>0.51</v>
      </c>
      <c r="I13" s="22">
        <v>0.48</v>
      </c>
      <c r="J13" s="22"/>
      <c r="K13" s="22">
        <v>0.87</v>
      </c>
      <c r="L13" s="22">
        <v>0.38</v>
      </c>
      <c r="M13" s="23">
        <v>0.48</v>
      </c>
    </row>
    <row r="14" spans="1:13" x14ac:dyDescent="0.25">
      <c r="A14" s="1">
        <v>39172</v>
      </c>
      <c r="B14" s="21">
        <v>0.56000000000000005</v>
      </c>
      <c r="C14" s="22">
        <v>0.62</v>
      </c>
      <c r="D14" s="22"/>
      <c r="E14" s="22">
        <v>0.94</v>
      </c>
      <c r="F14" s="22">
        <v>0.37</v>
      </c>
      <c r="G14" s="23">
        <v>0.52</v>
      </c>
      <c r="H14" s="21">
        <v>0.48</v>
      </c>
      <c r="I14" s="22">
        <v>0.49</v>
      </c>
      <c r="J14" s="22"/>
      <c r="K14" s="22">
        <v>0.87</v>
      </c>
      <c r="L14" s="22">
        <v>0.33</v>
      </c>
      <c r="M14" s="23">
        <v>0.43</v>
      </c>
    </row>
    <row r="15" spans="1:13" x14ac:dyDescent="0.25">
      <c r="A15" s="1">
        <v>39263</v>
      </c>
      <c r="B15" s="21">
        <v>0.6</v>
      </c>
      <c r="C15" s="22">
        <v>0.61</v>
      </c>
      <c r="D15" s="22"/>
      <c r="E15" s="22">
        <v>0.95</v>
      </c>
      <c r="F15" s="22">
        <v>0.42</v>
      </c>
      <c r="G15" s="23">
        <v>0.59</v>
      </c>
      <c r="H15" s="21">
        <v>0.51</v>
      </c>
      <c r="I15" s="22">
        <v>0.46</v>
      </c>
      <c r="J15" s="22"/>
      <c r="K15" s="22">
        <v>0.91</v>
      </c>
      <c r="L15" s="22">
        <v>0.28000000000000003</v>
      </c>
      <c r="M15" s="23">
        <v>0.52</v>
      </c>
    </row>
    <row r="16" spans="1:13" x14ac:dyDescent="0.25">
      <c r="A16" s="1">
        <v>39355</v>
      </c>
      <c r="B16" s="21">
        <v>0.62</v>
      </c>
      <c r="C16" s="22">
        <v>0.66</v>
      </c>
      <c r="D16" s="22"/>
      <c r="E16" s="22">
        <v>0.9</v>
      </c>
      <c r="F16" s="22">
        <v>0.52</v>
      </c>
      <c r="G16" s="23">
        <v>0.57999999999999996</v>
      </c>
      <c r="H16" s="21">
        <v>0.52</v>
      </c>
      <c r="I16" s="22">
        <v>0.41</v>
      </c>
      <c r="J16" s="22"/>
      <c r="K16" s="22">
        <v>0.82</v>
      </c>
      <c r="L16" s="22">
        <v>0.42</v>
      </c>
      <c r="M16" s="23">
        <v>0.52</v>
      </c>
    </row>
    <row r="17" spans="1:13" x14ac:dyDescent="0.25">
      <c r="A17" s="1">
        <v>39447</v>
      </c>
      <c r="B17" s="21">
        <v>0.57999999999999996</v>
      </c>
      <c r="C17" s="22">
        <v>0.61</v>
      </c>
      <c r="D17" s="22"/>
      <c r="E17" s="22">
        <v>0.85</v>
      </c>
      <c r="F17" s="22">
        <v>0.46</v>
      </c>
      <c r="G17" s="23">
        <v>0.55000000000000004</v>
      </c>
      <c r="H17" s="21">
        <v>0.5</v>
      </c>
      <c r="I17" s="22">
        <v>0.42</v>
      </c>
      <c r="J17" s="22"/>
      <c r="K17" s="22">
        <v>0.78</v>
      </c>
      <c r="L17" s="22">
        <v>0.44</v>
      </c>
      <c r="M17" s="23">
        <v>0.48</v>
      </c>
    </row>
    <row r="18" spans="1:13" x14ac:dyDescent="0.25">
      <c r="A18" s="1">
        <v>39538</v>
      </c>
      <c r="B18" s="21">
        <v>0.53</v>
      </c>
      <c r="C18" s="22">
        <v>0.52</v>
      </c>
      <c r="D18" s="22"/>
      <c r="E18" s="22">
        <v>0.8</v>
      </c>
      <c r="F18" s="22">
        <v>0.39</v>
      </c>
      <c r="G18" s="23">
        <v>0.52</v>
      </c>
      <c r="H18" s="21">
        <v>0.46</v>
      </c>
      <c r="I18" s="22">
        <v>0.38</v>
      </c>
      <c r="J18" s="22"/>
      <c r="K18" s="22">
        <v>0.77</v>
      </c>
      <c r="L18" s="22">
        <v>0.35</v>
      </c>
      <c r="M18" s="23">
        <v>0.45</v>
      </c>
    </row>
    <row r="19" spans="1:13" x14ac:dyDescent="0.25">
      <c r="A19" s="1">
        <v>39629</v>
      </c>
      <c r="B19" s="21">
        <v>0.5</v>
      </c>
      <c r="C19" s="22">
        <v>0.56999999999999995</v>
      </c>
      <c r="D19" s="22"/>
      <c r="E19" s="22">
        <v>0.63</v>
      </c>
      <c r="F19" s="22">
        <v>0.44</v>
      </c>
      <c r="G19" s="23">
        <v>0.47</v>
      </c>
      <c r="H19" s="21">
        <v>0.38</v>
      </c>
      <c r="I19" s="22">
        <v>0.35</v>
      </c>
      <c r="J19" s="22"/>
      <c r="K19" s="22">
        <v>0.62</v>
      </c>
      <c r="L19" s="22">
        <v>0.33</v>
      </c>
      <c r="M19" s="23">
        <v>0.35</v>
      </c>
    </row>
    <row r="20" spans="1:13" x14ac:dyDescent="0.25">
      <c r="A20" s="1">
        <v>39721</v>
      </c>
      <c r="B20" s="21">
        <v>0.38</v>
      </c>
      <c r="C20" s="22">
        <v>0.52</v>
      </c>
      <c r="D20" s="22"/>
      <c r="E20" s="22">
        <v>0.3</v>
      </c>
      <c r="F20" s="22">
        <v>0.2</v>
      </c>
      <c r="G20" s="23">
        <v>0.4</v>
      </c>
      <c r="H20" s="21">
        <v>0.23</v>
      </c>
      <c r="I20" s="22">
        <v>0.26</v>
      </c>
      <c r="J20" s="22"/>
      <c r="K20" s="22">
        <v>0.31</v>
      </c>
      <c r="L20" s="22">
        <v>0.19</v>
      </c>
      <c r="M20" s="23">
        <v>0.22</v>
      </c>
    </row>
    <row r="21" spans="1:13" x14ac:dyDescent="0.25">
      <c r="A21" s="1">
        <v>39813</v>
      </c>
      <c r="B21" s="21">
        <v>0.24</v>
      </c>
      <c r="C21" s="22">
        <v>0.36</v>
      </c>
      <c r="D21" s="22"/>
      <c r="E21" s="22">
        <v>0.2</v>
      </c>
      <c r="F21" s="22">
        <v>0.11</v>
      </c>
      <c r="G21" s="23">
        <v>0.24</v>
      </c>
      <c r="H21" s="21">
        <v>0.1</v>
      </c>
      <c r="I21" s="22">
        <v>0.13</v>
      </c>
      <c r="J21" s="22"/>
      <c r="K21" s="22">
        <v>0.15</v>
      </c>
      <c r="L21" s="22">
        <v>7.0000000000000007E-2</v>
      </c>
      <c r="M21" s="23">
        <v>0.08</v>
      </c>
    </row>
    <row r="22" spans="1:13" x14ac:dyDescent="0.25">
      <c r="A22" s="1">
        <v>39903</v>
      </c>
      <c r="B22" s="21">
        <v>0.2</v>
      </c>
      <c r="C22" s="22">
        <v>0.22</v>
      </c>
      <c r="D22" s="22"/>
      <c r="E22" s="22">
        <v>0.21</v>
      </c>
      <c r="F22" s="22">
        <v>0.11</v>
      </c>
      <c r="G22" s="23">
        <v>0.22</v>
      </c>
      <c r="H22" s="21">
        <v>0.09</v>
      </c>
      <c r="I22" s="22">
        <v>0.05</v>
      </c>
      <c r="J22" s="22"/>
      <c r="K22" s="22">
        <v>0.12</v>
      </c>
      <c r="L22" s="22">
        <v>7.0000000000000007E-2</v>
      </c>
      <c r="M22" s="23">
        <v>0.1</v>
      </c>
    </row>
    <row r="23" spans="1:13" x14ac:dyDescent="0.25">
      <c r="A23" s="1">
        <v>39994</v>
      </c>
      <c r="B23" s="21">
        <v>0.21</v>
      </c>
      <c r="C23" s="22">
        <v>0.19</v>
      </c>
      <c r="D23" s="22"/>
      <c r="E23" s="22">
        <v>0.28999999999999998</v>
      </c>
      <c r="F23" s="22">
        <v>0.12</v>
      </c>
      <c r="G23" s="23">
        <v>0.23</v>
      </c>
      <c r="H23" s="21">
        <v>0.1</v>
      </c>
      <c r="I23" s="22">
        <v>0.04</v>
      </c>
      <c r="J23" s="22"/>
      <c r="K23" s="22">
        <v>0.16</v>
      </c>
      <c r="L23" s="22">
        <v>7.0000000000000007E-2</v>
      </c>
      <c r="M23" s="23">
        <v>0.12</v>
      </c>
    </row>
    <row r="24" spans="1:13" x14ac:dyDescent="0.25">
      <c r="A24" s="1">
        <v>40086</v>
      </c>
      <c r="B24" s="21">
        <v>0.22</v>
      </c>
      <c r="C24" s="22">
        <v>0.23</v>
      </c>
      <c r="D24" s="22"/>
      <c r="E24" s="22">
        <v>0.23</v>
      </c>
      <c r="F24" s="22">
        <v>0.19</v>
      </c>
      <c r="G24" s="23">
        <v>0.21</v>
      </c>
      <c r="H24" s="21">
        <v>0.1</v>
      </c>
      <c r="I24" s="22">
        <v>0.06</v>
      </c>
      <c r="J24" s="22"/>
      <c r="K24" s="22">
        <v>0.15</v>
      </c>
      <c r="L24" s="22">
        <v>0.08</v>
      </c>
      <c r="M24" s="23">
        <v>0.12</v>
      </c>
    </row>
    <row r="25" spans="1:13" x14ac:dyDescent="0.25">
      <c r="A25" s="1">
        <v>40178</v>
      </c>
      <c r="B25" s="21">
        <v>0.23</v>
      </c>
      <c r="C25" s="22">
        <v>0.25</v>
      </c>
      <c r="D25" s="22"/>
      <c r="E25" s="22">
        <v>0.09</v>
      </c>
      <c r="F25" s="22">
        <v>0.15</v>
      </c>
      <c r="G25" s="23">
        <v>0.28000000000000003</v>
      </c>
      <c r="H25" s="21">
        <v>0.1</v>
      </c>
      <c r="I25" s="22">
        <v>7.0000000000000007E-2</v>
      </c>
      <c r="J25" s="22"/>
      <c r="K25" s="22">
        <v>0.08</v>
      </c>
      <c r="L25" s="22">
        <v>0.04</v>
      </c>
      <c r="M25" s="23">
        <v>0.14000000000000001</v>
      </c>
    </row>
    <row r="26" spans="1:13" x14ac:dyDescent="0.25">
      <c r="A26" s="1">
        <v>40268</v>
      </c>
      <c r="B26" s="21">
        <v>0.23</v>
      </c>
      <c r="C26" s="22">
        <v>0.22</v>
      </c>
      <c r="D26" s="22"/>
      <c r="E26" s="22">
        <v>0.21</v>
      </c>
      <c r="F26" s="22">
        <v>0.14000000000000001</v>
      </c>
      <c r="G26" s="23">
        <v>0.27</v>
      </c>
      <c r="H26" s="21">
        <v>0.12</v>
      </c>
      <c r="I26" s="22">
        <v>0.06</v>
      </c>
      <c r="J26" s="22"/>
      <c r="K26" s="22">
        <v>0.15</v>
      </c>
      <c r="L26" s="22">
        <v>0.05</v>
      </c>
      <c r="M26" s="23">
        <v>0.17</v>
      </c>
    </row>
    <row r="27" spans="1:13" x14ac:dyDescent="0.25">
      <c r="A27" s="1">
        <v>40359</v>
      </c>
      <c r="B27" s="21">
        <v>0.26</v>
      </c>
      <c r="C27" s="22">
        <v>0.25</v>
      </c>
      <c r="D27" s="22"/>
      <c r="E27" s="22">
        <v>0.28000000000000003</v>
      </c>
      <c r="F27" s="22">
        <v>0.16</v>
      </c>
      <c r="G27" s="23">
        <v>0.28999999999999998</v>
      </c>
      <c r="H27" s="21">
        <v>0.16</v>
      </c>
      <c r="I27" s="22">
        <v>0.1</v>
      </c>
      <c r="J27" s="22"/>
      <c r="K27" s="22">
        <v>0.18</v>
      </c>
      <c r="L27" s="22">
        <v>7.0000000000000007E-2</v>
      </c>
      <c r="M27" s="23">
        <v>0.23</v>
      </c>
    </row>
    <row r="28" spans="1:13" x14ac:dyDescent="0.25">
      <c r="A28" s="1">
        <v>40451</v>
      </c>
      <c r="B28" s="21">
        <v>0.32</v>
      </c>
      <c r="C28" s="22">
        <v>0.3</v>
      </c>
      <c r="D28" s="22"/>
      <c r="E28" s="22">
        <v>0.28999999999999998</v>
      </c>
      <c r="F28" s="22">
        <v>0.17</v>
      </c>
      <c r="G28" s="23">
        <v>0.4</v>
      </c>
      <c r="H28" s="21">
        <v>0.2</v>
      </c>
      <c r="I28" s="22">
        <v>0.14000000000000001</v>
      </c>
      <c r="J28" s="22"/>
      <c r="K28" s="22">
        <v>0.19</v>
      </c>
      <c r="L28" s="22">
        <v>0.09</v>
      </c>
      <c r="M28" s="23">
        <v>0.28000000000000003</v>
      </c>
    </row>
    <row r="29" spans="1:13" x14ac:dyDescent="0.25">
      <c r="A29" s="1">
        <v>40543</v>
      </c>
      <c r="B29" s="21">
        <v>0.34</v>
      </c>
      <c r="C29" s="22">
        <v>0.33</v>
      </c>
      <c r="D29" s="22"/>
      <c r="E29" s="22">
        <v>0.41</v>
      </c>
      <c r="F29" s="22">
        <v>0.15</v>
      </c>
      <c r="G29" s="23">
        <v>0.4</v>
      </c>
      <c r="H29" s="21">
        <v>0.22</v>
      </c>
      <c r="I29" s="22">
        <v>0.16</v>
      </c>
      <c r="J29" s="22"/>
      <c r="K29" s="22">
        <v>0.33</v>
      </c>
      <c r="L29" s="22">
        <v>0.09</v>
      </c>
      <c r="M29" s="23">
        <v>0.28000000000000003</v>
      </c>
    </row>
    <row r="30" spans="1:13" x14ac:dyDescent="0.25">
      <c r="A30" s="1">
        <v>40633</v>
      </c>
      <c r="B30" s="21">
        <v>0.31</v>
      </c>
      <c r="C30" s="22">
        <v>0.46</v>
      </c>
      <c r="D30" s="22"/>
      <c r="E30" s="22">
        <v>0.45</v>
      </c>
      <c r="F30" s="22">
        <v>0.11</v>
      </c>
      <c r="G30" s="23">
        <v>0.28999999999999998</v>
      </c>
      <c r="H30" s="21">
        <v>0.19</v>
      </c>
      <c r="I30" s="22">
        <v>0.21</v>
      </c>
      <c r="J30" s="22"/>
      <c r="K30" s="22">
        <v>0.37</v>
      </c>
      <c r="L30" s="22">
        <v>0.04</v>
      </c>
      <c r="M30" s="23">
        <v>0.21</v>
      </c>
    </row>
    <row r="31" spans="1:13" x14ac:dyDescent="0.25">
      <c r="A31" s="1">
        <v>40724</v>
      </c>
      <c r="B31" s="21">
        <v>0.31</v>
      </c>
      <c r="C31" s="22">
        <v>0.48</v>
      </c>
      <c r="D31" s="22"/>
      <c r="E31" s="22">
        <v>0.44</v>
      </c>
      <c r="F31" s="22">
        <v>0.12</v>
      </c>
      <c r="G31" s="23">
        <v>0.27</v>
      </c>
      <c r="H31" s="21">
        <v>0.2</v>
      </c>
      <c r="I31" s="22">
        <v>0.23</v>
      </c>
      <c r="J31" s="22"/>
      <c r="K31" s="22">
        <v>0.4</v>
      </c>
      <c r="L31" s="22">
        <v>0.06</v>
      </c>
      <c r="M31" s="23">
        <v>0.19</v>
      </c>
    </row>
    <row r="32" spans="1:13" x14ac:dyDescent="0.25">
      <c r="A32" s="1">
        <v>40816</v>
      </c>
      <c r="B32" s="21">
        <v>0.34</v>
      </c>
      <c r="C32" s="22">
        <v>0.43</v>
      </c>
      <c r="D32" s="22"/>
      <c r="E32" s="22">
        <v>0.49</v>
      </c>
      <c r="F32" s="22">
        <v>0.14000000000000001</v>
      </c>
      <c r="G32" s="23">
        <v>0.34</v>
      </c>
      <c r="H32" s="21">
        <v>0.23</v>
      </c>
      <c r="I32" s="22">
        <v>0.24</v>
      </c>
      <c r="J32" s="22"/>
      <c r="K32" s="22">
        <v>0.47</v>
      </c>
      <c r="L32" s="22">
        <v>0.08</v>
      </c>
      <c r="M32" s="23">
        <v>0.24</v>
      </c>
    </row>
    <row r="33" spans="1:13" x14ac:dyDescent="0.25">
      <c r="A33" s="1">
        <v>40908</v>
      </c>
      <c r="B33" s="21">
        <v>0.36</v>
      </c>
      <c r="C33" s="22">
        <v>0.43</v>
      </c>
      <c r="D33" s="22"/>
      <c r="E33" s="22">
        <v>0.53</v>
      </c>
      <c r="F33" s="22">
        <v>0.15</v>
      </c>
      <c r="G33" s="23">
        <v>0.37</v>
      </c>
      <c r="H33" s="21">
        <v>0.26</v>
      </c>
      <c r="I33" s="22">
        <v>0.27</v>
      </c>
      <c r="J33" s="22"/>
      <c r="K33" s="22">
        <v>0.45</v>
      </c>
      <c r="L33" s="22">
        <v>0.11</v>
      </c>
      <c r="M33" s="23">
        <v>0.28000000000000003</v>
      </c>
    </row>
    <row r="34" spans="1:13" x14ac:dyDescent="0.25">
      <c r="A34" s="1">
        <v>40999</v>
      </c>
      <c r="B34" s="21">
        <v>0.38</v>
      </c>
      <c r="C34" s="22">
        <v>0.46</v>
      </c>
      <c r="D34" s="22"/>
      <c r="E34" s="22">
        <v>0.55000000000000004</v>
      </c>
      <c r="F34" s="22">
        <v>0.11</v>
      </c>
      <c r="G34" s="23">
        <v>0.42</v>
      </c>
      <c r="H34" s="21">
        <v>0.26</v>
      </c>
      <c r="I34" s="22">
        <v>0.28000000000000003</v>
      </c>
      <c r="J34" s="22"/>
      <c r="K34" s="22">
        <v>0.49</v>
      </c>
      <c r="L34" s="22">
        <v>0.08</v>
      </c>
      <c r="M34" s="23">
        <v>0.27</v>
      </c>
    </row>
    <row r="35" spans="1:13" x14ac:dyDescent="0.25">
      <c r="A35" s="1">
        <v>41090</v>
      </c>
      <c r="B35" s="21">
        <v>0.39</v>
      </c>
      <c r="C35" s="22">
        <v>0.46</v>
      </c>
      <c r="D35" s="22"/>
      <c r="E35" s="22">
        <v>0.61</v>
      </c>
      <c r="F35" s="22">
        <v>0.09</v>
      </c>
      <c r="G35" s="23">
        <v>0.43</v>
      </c>
      <c r="H35" s="21">
        <v>0.27</v>
      </c>
      <c r="I35" s="22">
        <v>0.28000000000000003</v>
      </c>
      <c r="J35" s="22"/>
      <c r="K35" s="22">
        <v>0.59</v>
      </c>
      <c r="L35" s="22">
        <v>7.0000000000000007E-2</v>
      </c>
      <c r="M35" s="23">
        <v>0.28000000000000003</v>
      </c>
    </row>
    <row r="36" spans="1:13" x14ac:dyDescent="0.25">
      <c r="A36" s="1">
        <v>41182</v>
      </c>
      <c r="B36" s="21">
        <v>0.39</v>
      </c>
      <c r="C36" s="22">
        <v>0.45</v>
      </c>
      <c r="D36" s="22"/>
      <c r="E36" s="22">
        <v>0.69</v>
      </c>
      <c r="F36" s="22">
        <v>0.13</v>
      </c>
      <c r="G36" s="23">
        <v>0.41</v>
      </c>
      <c r="H36" s="21">
        <v>0.3</v>
      </c>
      <c r="I36" s="22">
        <v>0.3</v>
      </c>
      <c r="J36" s="22"/>
      <c r="K36" s="22">
        <v>0.65</v>
      </c>
      <c r="L36" s="22">
        <v>0.12</v>
      </c>
      <c r="M36" s="23">
        <v>0.28999999999999998</v>
      </c>
    </row>
    <row r="37" spans="1:13" x14ac:dyDescent="0.25">
      <c r="A37" s="1">
        <v>41274</v>
      </c>
      <c r="B37" s="21">
        <v>0.4</v>
      </c>
      <c r="C37" s="22">
        <v>0.43</v>
      </c>
      <c r="D37" s="22"/>
      <c r="E37" s="22">
        <v>0.69</v>
      </c>
      <c r="F37" s="22">
        <v>0.19</v>
      </c>
      <c r="G37" s="23">
        <v>0.42</v>
      </c>
      <c r="H37" s="21">
        <v>0.28999999999999998</v>
      </c>
      <c r="I37" s="22">
        <v>0.32</v>
      </c>
      <c r="J37" s="22"/>
      <c r="K37" s="22">
        <v>0.6</v>
      </c>
      <c r="L37" s="22">
        <v>0.13</v>
      </c>
      <c r="M37" s="23">
        <v>0.27</v>
      </c>
    </row>
    <row r="38" spans="1:13" x14ac:dyDescent="0.25">
      <c r="A38" s="1">
        <v>41364</v>
      </c>
      <c r="B38" s="21">
        <v>0.39</v>
      </c>
      <c r="C38" s="22">
        <v>0.4</v>
      </c>
      <c r="D38" s="22"/>
      <c r="E38" s="22">
        <v>0.6</v>
      </c>
      <c r="F38" s="22">
        <v>0.22</v>
      </c>
      <c r="G38" s="23">
        <v>0.41</v>
      </c>
      <c r="H38" s="21">
        <v>0.27</v>
      </c>
      <c r="I38" s="22">
        <v>0.27</v>
      </c>
      <c r="J38" s="22"/>
      <c r="K38" s="22">
        <v>0.55000000000000004</v>
      </c>
      <c r="L38" s="22">
        <v>0.1</v>
      </c>
      <c r="M38" s="23">
        <v>0.28000000000000003</v>
      </c>
    </row>
    <row r="39" spans="1:13" x14ac:dyDescent="0.25">
      <c r="A39" s="1">
        <v>41455</v>
      </c>
      <c r="B39" s="21">
        <v>0.34</v>
      </c>
      <c r="C39" s="22">
        <v>0.36</v>
      </c>
      <c r="D39" s="22"/>
      <c r="E39" s="22">
        <v>0.53</v>
      </c>
      <c r="F39" s="22">
        <v>0.15</v>
      </c>
      <c r="G39" s="23">
        <v>0.36</v>
      </c>
      <c r="H39" s="21">
        <v>0.22</v>
      </c>
      <c r="I39" s="22">
        <v>0.2</v>
      </c>
      <c r="J39" s="22"/>
      <c r="K39" s="22">
        <v>0.48</v>
      </c>
      <c r="L39" s="22">
        <v>7.0000000000000007E-2</v>
      </c>
      <c r="M39" s="23">
        <v>0.23</v>
      </c>
    </row>
    <row r="40" spans="1:13" x14ac:dyDescent="0.25">
      <c r="A40" s="1">
        <v>41547</v>
      </c>
      <c r="B40" s="21">
        <v>0.3</v>
      </c>
      <c r="C40" s="22">
        <v>0.36</v>
      </c>
      <c r="D40" s="22"/>
      <c r="E40" s="22">
        <v>0.53</v>
      </c>
      <c r="F40" s="22">
        <v>7.0000000000000007E-2</v>
      </c>
      <c r="G40" s="23">
        <v>0.3</v>
      </c>
      <c r="H40" s="21">
        <v>0.17</v>
      </c>
      <c r="I40" s="22">
        <v>0.16</v>
      </c>
      <c r="J40" s="22"/>
      <c r="K40" s="22">
        <v>0.43</v>
      </c>
      <c r="L40" s="22">
        <v>0.03</v>
      </c>
      <c r="M40" s="23">
        <v>0.16</v>
      </c>
    </row>
    <row r="41" spans="1:13" x14ac:dyDescent="0.25">
      <c r="A41" s="1">
        <v>41639</v>
      </c>
      <c r="B41" s="21">
        <v>0.28999999999999998</v>
      </c>
      <c r="C41" s="22">
        <v>0.37</v>
      </c>
      <c r="D41" s="22"/>
      <c r="E41" s="22">
        <v>0.5</v>
      </c>
      <c r="F41" s="22">
        <v>0.06</v>
      </c>
      <c r="G41" s="23">
        <v>0.28999999999999998</v>
      </c>
      <c r="H41" s="21">
        <v>0.15</v>
      </c>
      <c r="I41" s="22">
        <v>0.14000000000000001</v>
      </c>
      <c r="J41" s="22"/>
      <c r="K41" s="22">
        <v>0.4</v>
      </c>
      <c r="L41" s="22">
        <v>0.01</v>
      </c>
      <c r="M41" s="23">
        <v>0.14000000000000001</v>
      </c>
    </row>
    <row r="42" spans="1:13" x14ac:dyDescent="0.25">
      <c r="A42" s="1">
        <v>41729</v>
      </c>
      <c r="B42" s="21">
        <v>0.27</v>
      </c>
      <c r="C42" s="22">
        <v>0.3</v>
      </c>
      <c r="D42" s="22"/>
      <c r="E42" s="22">
        <v>0.35</v>
      </c>
      <c r="F42" s="22">
        <v>7.0000000000000007E-2</v>
      </c>
      <c r="G42" s="23">
        <v>0.32</v>
      </c>
      <c r="H42" s="21">
        <v>0.13</v>
      </c>
      <c r="I42" s="22">
        <v>0.08</v>
      </c>
      <c r="J42" s="22"/>
      <c r="K42" s="22">
        <v>0.33</v>
      </c>
      <c r="L42" s="22">
        <v>0.01</v>
      </c>
      <c r="M42" s="23">
        <v>0.15</v>
      </c>
    </row>
    <row r="43" spans="1:13" x14ac:dyDescent="0.25">
      <c r="A43" s="1">
        <v>41820</v>
      </c>
      <c r="B43" s="21">
        <v>0.25</v>
      </c>
      <c r="C43" s="22">
        <v>0.26</v>
      </c>
      <c r="D43" s="22"/>
      <c r="E43" s="22">
        <v>0.33</v>
      </c>
      <c r="F43" s="22">
        <v>0.06</v>
      </c>
      <c r="G43" s="23">
        <v>0.3</v>
      </c>
      <c r="H43" s="21">
        <v>0.15</v>
      </c>
      <c r="I43" s="22">
        <v>0.1</v>
      </c>
      <c r="J43" s="22"/>
      <c r="K43" s="22">
        <v>0.28000000000000003</v>
      </c>
      <c r="L43" s="22">
        <v>0</v>
      </c>
      <c r="M43" s="23">
        <v>0.2</v>
      </c>
    </row>
    <row r="44" spans="1:13" x14ac:dyDescent="0.25">
      <c r="A44" s="1">
        <v>41912</v>
      </c>
      <c r="B44" s="21">
        <v>0.23</v>
      </c>
      <c r="C44" s="22">
        <v>0.31</v>
      </c>
      <c r="D44" s="22"/>
      <c r="E44" s="22">
        <v>0.41</v>
      </c>
      <c r="F44" s="22">
        <v>0.06</v>
      </c>
      <c r="G44" s="23">
        <v>0.23</v>
      </c>
      <c r="H44" s="21">
        <v>0.12</v>
      </c>
      <c r="I44" s="22">
        <v>0.05</v>
      </c>
      <c r="J44" s="22"/>
      <c r="K44" s="22">
        <v>0.3</v>
      </c>
      <c r="L44" s="22">
        <v>0.01</v>
      </c>
      <c r="M44" s="23">
        <v>0.16</v>
      </c>
    </row>
    <row r="45" spans="1:13" x14ac:dyDescent="0.25">
      <c r="A45" s="1">
        <v>42004</v>
      </c>
      <c r="B45" s="21">
        <v>0.24</v>
      </c>
      <c r="C45" s="22">
        <v>0.33</v>
      </c>
      <c r="D45" s="22"/>
      <c r="E45" s="22">
        <v>0.44</v>
      </c>
      <c r="F45" s="22">
        <v>0.05</v>
      </c>
      <c r="G45" s="23">
        <v>0.23</v>
      </c>
      <c r="H45" s="21">
        <v>0.1</v>
      </c>
      <c r="I45" s="22">
        <v>0.04</v>
      </c>
      <c r="J45" s="22"/>
      <c r="K45" s="22">
        <v>0.35</v>
      </c>
      <c r="L45" s="22">
        <v>0.02</v>
      </c>
      <c r="M45" s="23">
        <v>0.09</v>
      </c>
    </row>
    <row r="46" spans="1:13" x14ac:dyDescent="0.25">
      <c r="A46" s="1">
        <v>42094</v>
      </c>
      <c r="B46" s="21">
        <v>0.23</v>
      </c>
      <c r="C46" s="22">
        <v>0.3</v>
      </c>
      <c r="D46" s="22">
        <v>0.15</v>
      </c>
      <c r="E46" s="22">
        <v>0.44</v>
      </c>
      <c r="F46" s="22">
        <v>0.06</v>
      </c>
      <c r="G46" s="23">
        <v>0.23</v>
      </c>
      <c r="H46" s="21">
        <v>0.09</v>
      </c>
      <c r="I46" s="22">
        <v>0.06</v>
      </c>
      <c r="J46" s="22">
        <v>0.04</v>
      </c>
      <c r="K46" s="22">
        <v>0.27</v>
      </c>
      <c r="L46" s="22">
        <v>0.02</v>
      </c>
      <c r="M46" s="23">
        <v>0.09</v>
      </c>
    </row>
    <row r="47" spans="1:13" x14ac:dyDescent="0.25">
      <c r="A47" s="1">
        <v>42185</v>
      </c>
      <c r="B47" s="21">
        <v>0.2</v>
      </c>
      <c r="C47" s="22">
        <v>0.36</v>
      </c>
      <c r="D47" s="22">
        <v>0.05</v>
      </c>
      <c r="E47" s="22">
        <v>0.31</v>
      </c>
      <c r="F47" s="22">
        <v>0.03</v>
      </c>
      <c r="G47" s="23">
        <v>0.2</v>
      </c>
      <c r="H47" s="21">
        <v>7.0000000000000007E-2</v>
      </c>
      <c r="I47" s="22">
        <v>0.05</v>
      </c>
      <c r="J47" s="22">
        <v>0.01</v>
      </c>
      <c r="K47" s="22">
        <v>0.13</v>
      </c>
      <c r="L47" s="22">
        <v>0.01</v>
      </c>
      <c r="M47" s="23">
        <v>0.1</v>
      </c>
    </row>
    <row r="48" spans="1:13" x14ac:dyDescent="0.25">
      <c r="A48" s="1">
        <v>42277</v>
      </c>
      <c r="B48" s="21">
        <v>0.18</v>
      </c>
      <c r="C48" s="22">
        <v>0.32</v>
      </c>
      <c r="D48" s="22">
        <v>0.01</v>
      </c>
      <c r="E48" s="22">
        <v>0.22</v>
      </c>
      <c r="F48" s="22">
        <v>0.04</v>
      </c>
      <c r="G48" s="23">
        <v>0.2</v>
      </c>
      <c r="H48" s="21">
        <v>0.06</v>
      </c>
      <c r="I48" s="22">
        <v>0.05</v>
      </c>
      <c r="J48" s="22">
        <v>0</v>
      </c>
      <c r="K48" s="22">
        <v>0.11</v>
      </c>
      <c r="L48" s="22">
        <v>0.02</v>
      </c>
      <c r="M48" s="23">
        <v>0.08</v>
      </c>
    </row>
    <row r="49" spans="1:13" x14ac:dyDescent="0.25">
      <c r="A49" s="1">
        <v>42369</v>
      </c>
      <c r="B49" s="21">
        <v>0.16</v>
      </c>
      <c r="C49" s="22">
        <v>0.23</v>
      </c>
      <c r="D49" s="22">
        <v>0.04</v>
      </c>
      <c r="E49" s="22">
        <v>0.21</v>
      </c>
      <c r="F49" s="22">
        <v>0.03</v>
      </c>
      <c r="G49" s="23">
        <v>0.2</v>
      </c>
      <c r="H49" s="21">
        <v>0.05</v>
      </c>
      <c r="I49" s="22">
        <v>0.03</v>
      </c>
      <c r="J49" s="22">
        <v>0</v>
      </c>
      <c r="K49" s="22">
        <v>0.11</v>
      </c>
      <c r="L49" s="22">
        <v>0.01</v>
      </c>
      <c r="M49" s="23">
        <v>0.08</v>
      </c>
    </row>
    <row r="50" spans="1:13" x14ac:dyDescent="0.25">
      <c r="A50" s="1">
        <v>42460</v>
      </c>
      <c r="B50" s="21">
        <v>0.18</v>
      </c>
      <c r="C50" s="22">
        <v>0.28000000000000003</v>
      </c>
      <c r="D50" s="22">
        <v>0.03</v>
      </c>
      <c r="E50" s="22">
        <v>0.23</v>
      </c>
      <c r="F50" s="22">
        <v>0.03</v>
      </c>
      <c r="G50" s="23">
        <v>0.22</v>
      </c>
      <c r="H50" s="21">
        <v>0.06</v>
      </c>
      <c r="I50" s="22">
        <v>0.02</v>
      </c>
      <c r="J50" s="22">
        <v>0</v>
      </c>
      <c r="K50" s="22">
        <v>7.0000000000000007E-2</v>
      </c>
      <c r="L50" s="22">
        <v>0</v>
      </c>
      <c r="M50" s="23">
        <v>0.13</v>
      </c>
    </row>
    <row r="51" spans="1:13" x14ac:dyDescent="0.25">
      <c r="A51" s="1">
        <v>42551</v>
      </c>
      <c r="B51" s="21">
        <v>0.2</v>
      </c>
      <c r="C51" s="22">
        <v>0.32</v>
      </c>
      <c r="D51" s="22">
        <v>0.02</v>
      </c>
      <c r="E51" s="22">
        <v>0.23</v>
      </c>
      <c r="F51" s="22">
        <v>0.03</v>
      </c>
      <c r="G51" s="23">
        <v>0.25</v>
      </c>
      <c r="H51" s="21">
        <v>0.08</v>
      </c>
      <c r="I51" s="22">
        <v>0.03</v>
      </c>
      <c r="J51" s="22">
        <v>0</v>
      </c>
      <c r="K51" s="22">
        <v>0.08</v>
      </c>
      <c r="L51" s="22">
        <v>0.01</v>
      </c>
      <c r="M51" s="23">
        <v>0.16</v>
      </c>
    </row>
    <row r="52" spans="1:13" x14ac:dyDescent="0.25">
      <c r="A52" s="1">
        <v>42643</v>
      </c>
      <c r="B52" s="21">
        <v>0.22</v>
      </c>
      <c r="C52" s="22">
        <v>0.3</v>
      </c>
      <c r="D52" s="22">
        <v>0.01</v>
      </c>
      <c r="E52" s="22">
        <v>0.24</v>
      </c>
      <c r="F52" s="22">
        <v>0.02</v>
      </c>
      <c r="G52" s="23">
        <v>0.31</v>
      </c>
      <c r="H52" s="21">
        <v>0.09</v>
      </c>
      <c r="I52" s="22">
        <v>0.02</v>
      </c>
      <c r="J52" s="22">
        <v>0</v>
      </c>
      <c r="K52" s="22">
        <v>0.12</v>
      </c>
      <c r="L52" s="22">
        <v>0.02</v>
      </c>
      <c r="M52" s="23">
        <v>0.17</v>
      </c>
    </row>
    <row r="53" spans="1:13" x14ac:dyDescent="0.25">
      <c r="A53" s="1">
        <v>42735</v>
      </c>
      <c r="B53" s="21">
        <v>0.25</v>
      </c>
      <c r="C53" s="22">
        <v>0.32</v>
      </c>
      <c r="D53" s="22">
        <v>0.09</v>
      </c>
      <c r="E53" s="22">
        <v>0.34</v>
      </c>
      <c r="F53" s="22">
        <v>0.05</v>
      </c>
      <c r="G53" s="23">
        <v>0.3</v>
      </c>
      <c r="H53" s="21">
        <v>0.1</v>
      </c>
      <c r="I53" s="22">
        <v>0.01</v>
      </c>
      <c r="J53" s="22">
        <v>0</v>
      </c>
      <c r="K53" s="22">
        <v>0.18</v>
      </c>
      <c r="L53" s="22">
        <v>0.01</v>
      </c>
      <c r="M53" s="23">
        <v>0.18</v>
      </c>
    </row>
    <row r="54" spans="1:13" x14ac:dyDescent="0.25">
      <c r="A54" s="1">
        <v>42825</v>
      </c>
      <c r="B54" s="21">
        <v>0.28000000000000003</v>
      </c>
      <c r="C54" s="22">
        <v>0.41</v>
      </c>
      <c r="D54" s="22">
        <v>0.1</v>
      </c>
      <c r="E54" s="22">
        <v>0.43</v>
      </c>
      <c r="F54" s="22">
        <v>0.06</v>
      </c>
      <c r="G54" s="23">
        <v>0.3</v>
      </c>
      <c r="H54" s="21">
        <v>0.13</v>
      </c>
      <c r="I54" s="22">
        <v>0.06</v>
      </c>
      <c r="J54" s="22">
        <v>0.02</v>
      </c>
      <c r="K54" s="22">
        <v>0.28999999999999998</v>
      </c>
      <c r="L54" s="22">
        <v>0.03</v>
      </c>
      <c r="M54" s="23">
        <v>0.19</v>
      </c>
    </row>
    <row r="55" spans="1:13" x14ac:dyDescent="0.25">
      <c r="A55" s="1">
        <v>42916</v>
      </c>
      <c r="B55" s="21">
        <v>0.28000000000000003</v>
      </c>
      <c r="C55" s="22">
        <v>0.4</v>
      </c>
      <c r="D55" s="22">
        <v>0.13</v>
      </c>
      <c r="E55" s="22">
        <v>0.46</v>
      </c>
      <c r="F55" s="22">
        <v>0.03</v>
      </c>
      <c r="G55" s="23">
        <v>0.32</v>
      </c>
      <c r="H55" s="21">
        <v>0.14000000000000001</v>
      </c>
      <c r="I55" s="22">
        <v>0.06</v>
      </c>
      <c r="J55" s="22">
        <v>0.05</v>
      </c>
      <c r="K55" s="22">
        <v>0.32</v>
      </c>
      <c r="L55" s="22">
        <v>0.01</v>
      </c>
      <c r="M55" s="23">
        <v>0.19</v>
      </c>
    </row>
    <row r="56" spans="1:13" x14ac:dyDescent="0.25">
      <c r="A56" s="1">
        <v>43008</v>
      </c>
      <c r="B56" s="21">
        <v>0.3</v>
      </c>
      <c r="C56" s="22">
        <v>0.39</v>
      </c>
      <c r="D56" s="22">
        <v>0.17</v>
      </c>
      <c r="E56" s="22">
        <v>0.42</v>
      </c>
      <c r="F56" s="22">
        <v>0.06</v>
      </c>
      <c r="G56" s="23">
        <v>0.34</v>
      </c>
      <c r="H56" s="21">
        <v>0.14000000000000001</v>
      </c>
      <c r="I56" s="22">
        <v>0.05</v>
      </c>
      <c r="J56" s="22">
        <v>0.04</v>
      </c>
      <c r="K56" s="22">
        <v>0.34</v>
      </c>
      <c r="L56" s="22">
        <v>0.01</v>
      </c>
      <c r="M56" s="23">
        <v>0.21</v>
      </c>
    </row>
    <row r="57" spans="1:13" x14ac:dyDescent="0.25">
      <c r="A57" s="1">
        <v>43100</v>
      </c>
      <c r="B57" s="21">
        <v>0.32</v>
      </c>
      <c r="C57" s="22">
        <v>0.42</v>
      </c>
      <c r="D57" s="22">
        <v>0.26</v>
      </c>
      <c r="E57" s="22">
        <v>0.38</v>
      </c>
      <c r="F57" s="22">
        <v>0.09</v>
      </c>
      <c r="G57" s="23">
        <v>0.36</v>
      </c>
      <c r="H57" s="21">
        <v>0.14000000000000001</v>
      </c>
      <c r="I57" s="22">
        <v>0.09</v>
      </c>
      <c r="J57" s="22">
        <v>7.0000000000000007E-2</v>
      </c>
      <c r="K57" s="22">
        <v>0.28999999999999998</v>
      </c>
      <c r="L57" s="22">
        <v>0.02</v>
      </c>
      <c r="M57" s="23">
        <v>0.2</v>
      </c>
    </row>
    <row r="58" spans="1:13" x14ac:dyDescent="0.25">
      <c r="A58" s="1">
        <v>43190</v>
      </c>
      <c r="B58" s="21">
        <v>0.34</v>
      </c>
      <c r="C58" s="22">
        <v>0.47</v>
      </c>
      <c r="D58" s="22">
        <v>0.32</v>
      </c>
      <c r="E58" s="22">
        <v>0.45</v>
      </c>
      <c r="F58" s="22">
        <v>0.05</v>
      </c>
      <c r="G58" s="23">
        <v>0.36</v>
      </c>
      <c r="H58" s="21">
        <v>0.18</v>
      </c>
      <c r="I58" s="22">
        <v>0.13</v>
      </c>
      <c r="J58" s="22">
        <v>0.12</v>
      </c>
      <c r="K58" s="22">
        <v>0.36</v>
      </c>
      <c r="L58" s="22">
        <v>0.03</v>
      </c>
      <c r="M58" s="23">
        <v>0.25</v>
      </c>
    </row>
    <row r="59" spans="1:13" x14ac:dyDescent="0.25">
      <c r="A59" s="1">
        <v>43281</v>
      </c>
      <c r="B59" s="21">
        <v>0.34</v>
      </c>
      <c r="C59" s="22">
        <v>0.44</v>
      </c>
      <c r="D59" s="22">
        <v>0.47</v>
      </c>
      <c r="E59" s="22">
        <v>0.48</v>
      </c>
      <c r="F59" s="22">
        <v>0.02</v>
      </c>
      <c r="G59" s="23">
        <v>0.35</v>
      </c>
      <c r="H59" s="21">
        <v>0.2</v>
      </c>
      <c r="I59" s="22">
        <v>0.12</v>
      </c>
      <c r="J59" s="22">
        <v>0.18</v>
      </c>
      <c r="K59" s="22">
        <v>0.37</v>
      </c>
      <c r="L59" s="22">
        <v>0.02</v>
      </c>
      <c r="M59" s="23">
        <v>0.28000000000000003</v>
      </c>
    </row>
    <row r="60" spans="1:13" x14ac:dyDescent="0.25">
      <c r="A60" s="1">
        <v>43373</v>
      </c>
      <c r="B60" s="21">
        <v>0.35</v>
      </c>
      <c r="C60" s="22">
        <v>0.37</v>
      </c>
      <c r="D60" s="22">
        <v>0.52</v>
      </c>
      <c r="E60" s="22">
        <v>0.51</v>
      </c>
      <c r="F60" s="22">
        <v>0.06</v>
      </c>
      <c r="G60" s="23">
        <v>0.37</v>
      </c>
      <c r="H60" s="21">
        <v>0.21</v>
      </c>
      <c r="I60" s="22">
        <v>0.11</v>
      </c>
      <c r="J60" s="22">
        <v>0.19</v>
      </c>
      <c r="K60" s="22">
        <v>0.41</v>
      </c>
      <c r="L60" s="22">
        <v>0.03</v>
      </c>
      <c r="M60" s="23">
        <v>0.3</v>
      </c>
    </row>
    <row r="61" spans="1:13" x14ac:dyDescent="0.25">
      <c r="A61" s="1">
        <v>43465</v>
      </c>
      <c r="B61" s="21">
        <v>0.38</v>
      </c>
      <c r="C61" s="22">
        <v>0.4</v>
      </c>
      <c r="D61" s="22">
        <v>0.54</v>
      </c>
      <c r="E61" s="22">
        <v>0.43</v>
      </c>
      <c r="F61" s="22">
        <v>0.08</v>
      </c>
      <c r="G61" s="23">
        <v>0.42</v>
      </c>
      <c r="H61" s="21">
        <v>0.2</v>
      </c>
      <c r="I61" s="22">
        <v>0.08</v>
      </c>
      <c r="J61" s="22">
        <v>0.24</v>
      </c>
      <c r="K61" s="22">
        <v>0.4</v>
      </c>
      <c r="L61" s="22">
        <v>0.02</v>
      </c>
      <c r="M61" s="23">
        <v>0.28000000000000003</v>
      </c>
    </row>
    <row r="62" spans="1:13" x14ac:dyDescent="0.25">
      <c r="A62" s="1">
        <v>43555</v>
      </c>
      <c r="B62" s="21">
        <v>0.4</v>
      </c>
      <c r="C62" s="22">
        <v>0.41</v>
      </c>
      <c r="D62" s="22">
        <v>0.59</v>
      </c>
      <c r="E62" s="22">
        <v>0.49</v>
      </c>
      <c r="F62" s="22">
        <v>0.13</v>
      </c>
      <c r="G62" s="23">
        <v>0.43</v>
      </c>
      <c r="H62" s="21">
        <v>0.22</v>
      </c>
      <c r="I62" s="22">
        <v>0.18</v>
      </c>
      <c r="J62" s="22">
        <v>0.34</v>
      </c>
      <c r="K62" s="22">
        <v>0.42</v>
      </c>
      <c r="L62" s="22">
        <v>0.01</v>
      </c>
      <c r="M62" s="23">
        <v>0.27</v>
      </c>
    </row>
    <row r="63" spans="1:13" x14ac:dyDescent="0.25">
      <c r="A63" s="1">
        <v>43646</v>
      </c>
      <c r="B63" s="21">
        <v>0.42</v>
      </c>
      <c r="C63" s="22">
        <v>0.51</v>
      </c>
      <c r="D63" s="22">
        <v>0.66</v>
      </c>
      <c r="E63" s="22">
        <v>0.55000000000000004</v>
      </c>
      <c r="F63" s="22">
        <v>0.06</v>
      </c>
      <c r="G63" s="23">
        <v>0.42</v>
      </c>
      <c r="H63" s="21">
        <v>0.23</v>
      </c>
      <c r="I63" s="22">
        <v>0.21</v>
      </c>
      <c r="J63" s="22">
        <v>0.41</v>
      </c>
      <c r="K63" s="22">
        <v>0.48</v>
      </c>
      <c r="L63" s="22">
        <v>0.02</v>
      </c>
      <c r="M63" s="23">
        <v>0.25</v>
      </c>
    </row>
    <row r="64" spans="1:13" x14ac:dyDescent="0.25">
      <c r="A64" s="1">
        <v>43738</v>
      </c>
      <c r="B64" s="21">
        <v>0.42</v>
      </c>
      <c r="C64" s="22">
        <v>0.51</v>
      </c>
      <c r="D64" s="22">
        <v>0.69</v>
      </c>
      <c r="E64" s="22">
        <v>0.55000000000000004</v>
      </c>
      <c r="F64" s="22">
        <v>0.05</v>
      </c>
      <c r="G64" s="23">
        <v>0.42</v>
      </c>
      <c r="H64" s="21">
        <v>0.24</v>
      </c>
      <c r="I64" s="22">
        <v>0.15</v>
      </c>
      <c r="J64" s="22">
        <v>0.52</v>
      </c>
      <c r="K64" s="22">
        <v>0.47</v>
      </c>
      <c r="L64" s="22">
        <v>0.02</v>
      </c>
      <c r="M64" s="23">
        <v>0.27</v>
      </c>
    </row>
    <row r="65" spans="1:13" x14ac:dyDescent="0.25">
      <c r="A65" s="1">
        <v>43830</v>
      </c>
      <c r="B65" s="21">
        <v>0.42</v>
      </c>
      <c r="C65" s="22">
        <v>0.41</v>
      </c>
      <c r="D65" s="22">
        <v>0.66</v>
      </c>
      <c r="E65" s="22">
        <v>0.56000000000000005</v>
      </c>
      <c r="F65" s="22">
        <v>0.1</v>
      </c>
      <c r="G65" s="23">
        <v>0.44</v>
      </c>
      <c r="H65" s="21">
        <v>0.25</v>
      </c>
      <c r="I65" s="22">
        <v>0.14000000000000001</v>
      </c>
      <c r="J65" s="22">
        <v>0.47</v>
      </c>
      <c r="K65" s="22">
        <v>0.49</v>
      </c>
      <c r="L65" s="22">
        <v>0.03</v>
      </c>
      <c r="M65" s="23">
        <v>0.3</v>
      </c>
    </row>
    <row r="66" spans="1:13" x14ac:dyDescent="0.25">
      <c r="A66" s="1">
        <v>43921</v>
      </c>
      <c r="B66" s="21">
        <v>0.28000000000000003</v>
      </c>
      <c r="C66" s="22">
        <v>0.35</v>
      </c>
      <c r="D66" s="22">
        <v>0.42</v>
      </c>
      <c r="E66" s="22">
        <v>0.45</v>
      </c>
      <c r="F66" s="22">
        <v>0.06</v>
      </c>
      <c r="G66" s="23">
        <v>0.25</v>
      </c>
      <c r="H66" s="21">
        <v>0.14000000000000001</v>
      </c>
      <c r="I66" s="22">
        <v>0.09</v>
      </c>
      <c r="J66" s="22">
        <v>0.23</v>
      </c>
      <c r="K66" s="22">
        <v>0.35</v>
      </c>
      <c r="L66" s="22">
        <v>0.01</v>
      </c>
      <c r="M66" s="23">
        <v>0.16</v>
      </c>
    </row>
    <row r="67" spans="1:13" x14ac:dyDescent="0.25">
      <c r="A67" s="1">
        <v>44012</v>
      </c>
      <c r="B67" s="21">
        <v>0.28999999999999998</v>
      </c>
      <c r="C67" s="22">
        <v>0.32</v>
      </c>
      <c r="D67" s="22">
        <v>0.27</v>
      </c>
      <c r="E67" s="22">
        <v>0.45</v>
      </c>
      <c r="F67" s="22">
        <v>0.19</v>
      </c>
      <c r="G67" s="23">
        <v>0.27</v>
      </c>
      <c r="H67" s="21">
        <v>0.11</v>
      </c>
      <c r="I67" s="22">
        <v>0.06</v>
      </c>
      <c r="J67" s="22">
        <v>0.05</v>
      </c>
      <c r="K67" s="22">
        <v>0.27</v>
      </c>
      <c r="L67" s="22">
        <v>0.02</v>
      </c>
      <c r="M67" s="23">
        <v>0.14000000000000001</v>
      </c>
    </row>
    <row r="68" spans="1:13" x14ac:dyDescent="0.25">
      <c r="A68" s="1">
        <v>44104</v>
      </c>
      <c r="B68" s="21">
        <v>0.32</v>
      </c>
      <c r="C68" s="22">
        <v>0.32</v>
      </c>
      <c r="D68" s="22">
        <v>0.27</v>
      </c>
      <c r="E68" s="22">
        <v>0.42</v>
      </c>
      <c r="F68" s="22">
        <v>0.28999999999999998</v>
      </c>
      <c r="G68" s="23">
        <v>0.32</v>
      </c>
      <c r="H68" s="21">
        <v>0.15</v>
      </c>
      <c r="I68" s="22">
        <v>0.09</v>
      </c>
      <c r="J68" s="22">
        <v>0.11</v>
      </c>
      <c r="K68" s="22">
        <v>0.24</v>
      </c>
      <c r="L68" s="22">
        <v>0.06</v>
      </c>
      <c r="M68" s="23">
        <v>0.2</v>
      </c>
    </row>
    <row r="69" spans="1:13" x14ac:dyDescent="0.25">
      <c r="A69" s="1">
        <v>44196</v>
      </c>
      <c r="B69" s="21">
        <v>0.3</v>
      </c>
      <c r="C69" s="22">
        <v>0.38</v>
      </c>
      <c r="D69" s="22">
        <v>0.34</v>
      </c>
      <c r="E69" s="22">
        <v>0.3</v>
      </c>
      <c r="F69" s="22">
        <v>0.28000000000000003</v>
      </c>
      <c r="G69" s="23">
        <v>0.26</v>
      </c>
      <c r="H69" s="21">
        <v>0.15</v>
      </c>
      <c r="I69" s="22">
        <v>0.12</v>
      </c>
      <c r="J69" s="22">
        <v>0.15</v>
      </c>
      <c r="K69" s="22">
        <v>0.19</v>
      </c>
      <c r="L69" s="22">
        <v>0.1</v>
      </c>
      <c r="M69" s="23">
        <v>0.17</v>
      </c>
    </row>
    <row r="70" spans="1:13" x14ac:dyDescent="0.25">
      <c r="A70" s="1">
        <v>44286</v>
      </c>
      <c r="B70" s="21">
        <v>0.34</v>
      </c>
      <c r="C70" s="22">
        <v>0.43</v>
      </c>
      <c r="D70" s="22">
        <v>0.43</v>
      </c>
      <c r="E70" s="22">
        <v>0.37</v>
      </c>
      <c r="F70" s="22">
        <v>0.28000000000000003</v>
      </c>
      <c r="G70" s="23">
        <v>0.3</v>
      </c>
      <c r="H70" s="21">
        <v>0.17</v>
      </c>
      <c r="I70" s="22">
        <v>0.16</v>
      </c>
      <c r="J70" s="22">
        <v>0.21</v>
      </c>
      <c r="K70" s="22">
        <v>0.28999999999999998</v>
      </c>
      <c r="L70" s="22">
        <v>0.08</v>
      </c>
      <c r="M70" s="23">
        <v>0.19</v>
      </c>
    </row>
    <row r="71" spans="1:13" x14ac:dyDescent="0.25">
      <c r="A71" s="1">
        <v>44377</v>
      </c>
      <c r="B71" s="21">
        <v>0.43</v>
      </c>
      <c r="C71" s="22">
        <v>0.55000000000000004</v>
      </c>
      <c r="D71" s="22">
        <v>0.41</v>
      </c>
      <c r="E71" s="22">
        <v>0.46</v>
      </c>
      <c r="F71" s="22">
        <v>0.4</v>
      </c>
      <c r="G71" s="23">
        <v>0.39</v>
      </c>
      <c r="H71" s="21">
        <v>0.26</v>
      </c>
      <c r="I71" s="22">
        <v>0.19</v>
      </c>
      <c r="J71" s="22">
        <v>0.27</v>
      </c>
      <c r="K71" s="22">
        <v>0.41</v>
      </c>
      <c r="L71" s="22">
        <v>0.11</v>
      </c>
      <c r="M71" s="23">
        <v>0.3</v>
      </c>
    </row>
    <row r="72" spans="1:13" x14ac:dyDescent="0.25">
      <c r="A72" s="1">
        <v>44469</v>
      </c>
      <c r="B72" s="21">
        <v>0.52</v>
      </c>
      <c r="C72" s="22">
        <v>0.59</v>
      </c>
      <c r="D72" s="22">
        <v>0.49</v>
      </c>
      <c r="E72" s="22">
        <v>0.47</v>
      </c>
      <c r="F72" s="22">
        <v>0.5</v>
      </c>
      <c r="G72" s="23">
        <v>0.52</v>
      </c>
      <c r="H72" s="21">
        <v>0.38</v>
      </c>
      <c r="I72" s="22">
        <v>0.26</v>
      </c>
      <c r="J72" s="22">
        <v>0.28000000000000003</v>
      </c>
      <c r="K72" s="22">
        <v>0.43</v>
      </c>
      <c r="L72" s="22">
        <v>0.27</v>
      </c>
      <c r="M72" s="23">
        <v>0.46</v>
      </c>
    </row>
    <row r="73" spans="1:13" x14ac:dyDescent="0.25">
      <c r="A73" s="1">
        <v>44561</v>
      </c>
      <c r="B73" s="21">
        <v>0.57999999999999996</v>
      </c>
      <c r="C73" s="22">
        <v>0.62</v>
      </c>
      <c r="D73" s="22">
        <v>0.61</v>
      </c>
      <c r="E73" s="22">
        <v>0.56999999999999995</v>
      </c>
      <c r="F73" s="22">
        <v>0.44</v>
      </c>
      <c r="G73" s="23">
        <v>0.61</v>
      </c>
      <c r="H73" s="21">
        <v>0.42</v>
      </c>
      <c r="I73" s="22">
        <v>0.31</v>
      </c>
      <c r="J73" s="22">
        <v>0.48</v>
      </c>
      <c r="K73" s="22">
        <v>0.55000000000000004</v>
      </c>
      <c r="L73" s="22">
        <v>0.18</v>
      </c>
      <c r="M73" s="23">
        <v>0.52</v>
      </c>
    </row>
    <row r="74" spans="1:13" x14ac:dyDescent="0.25">
      <c r="A74" s="1">
        <v>44651</v>
      </c>
      <c r="B74" s="21">
        <v>0.6</v>
      </c>
      <c r="C74" s="22">
        <v>0.68</v>
      </c>
      <c r="D74" s="22">
        <v>0.73</v>
      </c>
      <c r="E74" s="22">
        <v>0.67</v>
      </c>
      <c r="F74" s="22">
        <v>0.31</v>
      </c>
      <c r="G74" s="23">
        <v>0.64</v>
      </c>
      <c r="H74" s="21">
        <v>0.45</v>
      </c>
      <c r="I74" s="22">
        <v>0.42</v>
      </c>
      <c r="J74" s="22">
        <v>0.52</v>
      </c>
      <c r="K74" s="22">
        <v>0.62</v>
      </c>
      <c r="L74" s="22">
        <v>0.11</v>
      </c>
      <c r="M74" s="23">
        <v>0.56000000000000005</v>
      </c>
    </row>
    <row r="75" spans="1:13" x14ac:dyDescent="0.25">
      <c r="A75" s="1">
        <v>44742</v>
      </c>
      <c r="B75" s="21">
        <v>0.59</v>
      </c>
      <c r="C75" s="22">
        <v>0.6</v>
      </c>
      <c r="D75" s="22">
        <v>0.79</v>
      </c>
      <c r="E75" s="22">
        <v>0.68</v>
      </c>
      <c r="F75" s="22">
        <v>0.3</v>
      </c>
      <c r="G75" s="23">
        <v>0.61</v>
      </c>
      <c r="H75" s="21">
        <v>0.44</v>
      </c>
      <c r="I75" s="22">
        <v>0.38</v>
      </c>
      <c r="J75" s="22">
        <v>0.57999999999999996</v>
      </c>
      <c r="K75" s="22">
        <v>0.59</v>
      </c>
      <c r="L75" s="22">
        <v>0.17</v>
      </c>
      <c r="M75" s="23">
        <v>0.5</v>
      </c>
    </row>
    <row r="76" spans="1:13" x14ac:dyDescent="0.25">
      <c r="A76" s="1">
        <v>44834</v>
      </c>
      <c r="B76" s="21">
        <v>0.49</v>
      </c>
      <c r="C76" s="22">
        <v>0.45</v>
      </c>
      <c r="D76" s="22">
        <v>0.73</v>
      </c>
      <c r="E76" s="22">
        <v>0.52</v>
      </c>
      <c r="F76" s="22">
        <v>0.31</v>
      </c>
      <c r="G76" s="23">
        <v>0.5</v>
      </c>
      <c r="H76" s="21">
        <v>0.38</v>
      </c>
      <c r="I76" s="22">
        <v>0.25</v>
      </c>
      <c r="J76" s="22">
        <v>0.59</v>
      </c>
      <c r="K76" s="22">
        <v>0.47</v>
      </c>
      <c r="L76" s="22">
        <v>0.19</v>
      </c>
      <c r="M76" s="23">
        <v>0.42</v>
      </c>
    </row>
    <row r="77" spans="1:13" x14ac:dyDescent="0.25">
      <c r="A77" s="1">
        <v>44926</v>
      </c>
      <c r="B77" s="21">
        <v>0.44</v>
      </c>
      <c r="C77" s="22">
        <v>0.39</v>
      </c>
      <c r="D77" s="22">
        <v>0.69</v>
      </c>
      <c r="E77" s="22">
        <v>0.45</v>
      </c>
      <c r="F77" s="22">
        <v>0.31</v>
      </c>
      <c r="G77" s="23">
        <v>0.45</v>
      </c>
      <c r="H77" s="21">
        <v>0.35</v>
      </c>
      <c r="I77" s="22">
        <v>0.21</v>
      </c>
      <c r="J77" s="22">
        <v>0.57999999999999996</v>
      </c>
      <c r="K77" s="22">
        <v>0.42</v>
      </c>
      <c r="L77" s="22">
        <v>0.18</v>
      </c>
      <c r="M77" s="23">
        <v>0.4</v>
      </c>
    </row>
    <row r="78" spans="1:13" x14ac:dyDescent="0.25">
      <c r="A78" s="1">
        <v>45016</v>
      </c>
      <c r="B78" s="21">
        <v>0.41</v>
      </c>
      <c r="C78" s="22">
        <v>0.46</v>
      </c>
      <c r="D78" s="22">
        <v>0.78</v>
      </c>
      <c r="E78" s="22">
        <v>0.5</v>
      </c>
      <c r="F78" s="22">
        <v>0.2</v>
      </c>
      <c r="G78" s="23">
        <v>0.36</v>
      </c>
      <c r="H78" s="21">
        <v>0.28000000000000003</v>
      </c>
      <c r="I78" s="22">
        <v>0.27</v>
      </c>
      <c r="J78" s="22">
        <v>0.63</v>
      </c>
      <c r="K78" s="22">
        <v>0.32</v>
      </c>
      <c r="L78" s="22">
        <v>0.16</v>
      </c>
      <c r="M78" s="23">
        <v>0.27</v>
      </c>
    </row>
    <row r="79" spans="1:13" x14ac:dyDescent="0.25">
      <c r="A79" s="1">
        <v>45107</v>
      </c>
      <c r="B79" s="21">
        <v>0.39</v>
      </c>
      <c r="C79" s="22">
        <v>0.46</v>
      </c>
      <c r="D79" s="22">
        <v>0.75</v>
      </c>
      <c r="E79" s="22">
        <v>0.42</v>
      </c>
      <c r="F79" s="22">
        <v>0.14000000000000001</v>
      </c>
      <c r="G79" s="23">
        <v>0.38</v>
      </c>
      <c r="H79" s="21">
        <v>0.27</v>
      </c>
      <c r="I79" s="22">
        <v>0.23</v>
      </c>
      <c r="J79" s="22">
        <v>0.56000000000000005</v>
      </c>
      <c r="K79" s="22">
        <v>0.34</v>
      </c>
      <c r="L79" s="22">
        <v>0.14000000000000001</v>
      </c>
      <c r="M79" s="23">
        <v>0.26</v>
      </c>
    </row>
    <row r="80" spans="1:13" x14ac:dyDescent="0.25">
      <c r="A80" s="1">
        <v>45199</v>
      </c>
      <c r="B80" s="21">
        <v>0.37</v>
      </c>
      <c r="C80" s="22">
        <v>0.39</v>
      </c>
      <c r="D80" s="22">
        <v>0.75</v>
      </c>
      <c r="E80" s="22">
        <v>0.27</v>
      </c>
      <c r="F80" s="22">
        <v>0.12</v>
      </c>
      <c r="G80" s="23">
        <v>0.4</v>
      </c>
      <c r="H80" s="21">
        <v>0.27</v>
      </c>
      <c r="I80" s="22">
        <v>0.25</v>
      </c>
      <c r="J80" s="22">
        <v>0.61</v>
      </c>
      <c r="K80" s="22">
        <v>0.24</v>
      </c>
      <c r="L80" s="22">
        <v>0.13</v>
      </c>
      <c r="M80" s="23">
        <v>0.28000000000000003</v>
      </c>
    </row>
    <row r="81" spans="1:13" x14ac:dyDescent="0.25">
      <c r="A81" s="1">
        <v>45291</v>
      </c>
      <c r="B81" s="21">
        <v>0.31</v>
      </c>
      <c r="C81" s="22">
        <v>0.37</v>
      </c>
      <c r="D81" s="22">
        <v>0.78</v>
      </c>
      <c r="E81" s="22">
        <v>0.25</v>
      </c>
      <c r="F81" s="22">
        <v>0.12</v>
      </c>
      <c r="G81" s="23">
        <v>0.28999999999999998</v>
      </c>
      <c r="H81" s="21">
        <v>0.21</v>
      </c>
      <c r="I81" s="22">
        <v>0.21</v>
      </c>
      <c r="J81" s="22">
        <v>0.65</v>
      </c>
      <c r="K81" s="22">
        <v>0.16</v>
      </c>
      <c r="L81" s="22">
        <v>0.09</v>
      </c>
      <c r="M81" s="23">
        <v>0.19</v>
      </c>
    </row>
    <row r="82" spans="1:13" x14ac:dyDescent="0.25">
      <c r="A82" s="33">
        <v>45382</v>
      </c>
      <c r="B82">
        <v>0.31</v>
      </c>
      <c r="C82">
        <v>0.34</v>
      </c>
      <c r="D82">
        <v>0.82</v>
      </c>
      <c r="E82">
        <v>0.21</v>
      </c>
      <c r="F82">
        <v>7.0000000000000007E-2</v>
      </c>
      <c r="G82" s="25">
        <v>0.32</v>
      </c>
      <c r="H82">
        <v>0.21</v>
      </c>
      <c r="I82">
        <v>0.18</v>
      </c>
      <c r="J82">
        <v>0.61</v>
      </c>
      <c r="K82">
        <v>0.12</v>
      </c>
      <c r="L82">
        <v>7.0000000000000007E-2</v>
      </c>
      <c r="M82" s="25">
        <v>0.23</v>
      </c>
    </row>
    <row r="83" spans="1:13" x14ac:dyDescent="0.25">
      <c r="A83" s="33">
        <v>45473</v>
      </c>
      <c r="B83">
        <v>0.33</v>
      </c>
      <c r="C83">
        <v>0.38</v>
      </c>
      <c r="D83">
        <v>0.78</v>
      </c>
      <c r="E83" s="34">
        <v>0.2</v>
      </c>
      <c r="F83">
        <v>0.12</v>
      </c>
      <c r="G83" s="25">
        <v>0.34</v>
      </c>
      <c r="H83">
        <v>0.23</v>
      </c>
      <c r="I83">
        <v>0.16</v>
      </c>
      <c r="J83" s="34">
        <v>0.6</v>
      </c>
      <c r="K83" s="34">
        <v>0.2</v>
      </c>
      <c r="L83">
        <v>0.08</v>
      </c>
      <c r="M83" s="25">
        <v>0.26</v>
      </c>
    </row>
  </sheetData>
  <mergeCells count="4">
    <mergeCell ref="B4:G4"/>
    <mergeCell ref="H4:M4"/>
    <mergeCell ref="A1:M1"/>
    <mergeCell ref="A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EE39-A27C-45DE-BBF7-0EBC91A3FC0C}">
  <dimension ref="A1:K102"/>
  <sheetViews>
    <sheetView topLeftCell="A67" workbookViewId="0">
      <selection activeCell="I84" sqref="I84"/>
    </sheetView>
  </sheetViews>
  <sheetFormatPr defaultColWidth="11.42578125" defaultRowHeight="15" x14ac:dyDescent="0.25"/>
  <cols>
    <col min="2" max="11" width="12.7109375" customWidth="1"/>
  </cols>
  <sheetData>
    <row r="1" spans="1:11" x14ac:dyDescent="0.25">
      <c r="A1" s="58" t="s">
        <v>32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25">
      <c r="A2" s="52" t="s">
        <v>49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x14ac:dyDescent="0.25"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x14ac:dyDescent="0.25">
      <c r="A4" s="5"/>
      <c r="B4" s="49" t="s">
        <v>18</v>
      </c>
      <c r="C4" s="50"/>
      <c r="D4" s="50"/>
      <c r="E4" s="50"/>
      <c r="F4" s="51"/>
      <c r="G4" s="49" t="s">
        <v>19</v>
      </c>
      <c r="H4" s="50"/>
      <c r="I4" s="50"/>
      <c r="J4" s="50"/>
      <c r="K4" s="51"/>
    </row>
    <row r="5" spans="1:11" x14ac:dyDescent="0.25">
      <c r="A5" s="5"/>
      <c r="B5" s="10"/>
      <c r="C5" s="11"/>
      <c r="D5" s="11"/>
      <c r="E5" s="11"/>
      <c r="F5" s="12"/>
      <c r="G5" s="10"/>
      <c r="H5" s="11"/>
      <c r="I5" s="11"/>
      <c r="J5" s="11"/>
      <c r="K5" s="12"/>
    </row>
    <row r="6" spans="1:11" ht="30" x14ac:dyDescent="0.25">
      <c r="A6" s="5" t="s">
        <v>2</v>
      </c>
      <c r="B6" s="13" t="s">
        <v>3</v>
      </c>
      <c r="C6" s="14" t="s">
        <v>4</v>
      </c>
      <c r="D6" s="14" t="s">
        <v>7</v>
      </c>
      <c r="E6" s="14" t="s">
        <v>17</v>
      </c>
      <c r="F6" s="15" t="s">
        <v>12</v>
      </c>
      <c r="G6" s="13" t="s">
        <v>3</v>
      </c>
      <c r="H6" s="14" t="s">
        <v>4</v>
      </c>
      <c r="I6" s="14" t="s">
        <v>7</v>
      </c>
      <c r="J6" s="14" t="s">
        <v>17</v>
      </c>
      <c r="K6" s="15" t="s">
        <v>12</v>
      </c>
    </row>
    <row r="7" spans="1:11" x14ac:dyDescent="0.25">
      <c r="A7" s="1">
        <v>38442</v>
      </c>
      <c r="B7" s="16">
        <v>12.6</v>
      </c>
      <c r="C7" s="4">
        <v>12.7</v>
      </c>
      <c r="D7" s="4"/>
      <c r="E7" s="4">
        <v>14</v>
      </c>
      <c r="F7" s="17">
        <v>12.2</v>
      </c>
      <c r="G7" s="16"/>
      <c r="H7" s="4"/>
      <c r="I7" s="4"/>
      <c r="J7" s="4"/>
      <c r="K7" s="17"/>
    </row>
    <row r="8" spans="1:11" x14ac:dyDescent="0.25">
      <c r="A8" s="1">
        <v>38533</v>
      </c>
      <c r="B8" s="16">
        <v>11</v>
      </c>
      <c r="C8" s="4">
        <v>14.2</v>
      </c>
      <c r="D8" s="4"/>
      <c r="E8" s="4">
        <v>15</v>
      </c>
      <c r="F8" s="17">
        <v>9.3000000000000007</v>
      </c>
      <c r="G8" s="16"/>
      <c r="H8" s="4"/>
      <c r="I8" s="4"/>
      <c r="J8" s="4"/>
      <c r="K8" s="17"/>
    </row>
    <row r="9" spans="1:11" x14ac:dyDescent="0.25">
      <c r="A9" s="1">
        <v>38625</v>
      </c>
      <c r="B9" s="16">
        <v>10.7</v>
      </c>
      <c r="C9" s="4">
        <v>16.3</v>
      </c>
      <c r="D9" s="4"/>
      <c r="E9" s="4">
        <v>8.6</v>
      </c>
      <c r="F9" s="17">
        <v>9.5</v>
      </c>
      <c r="G9" s="16"/>
      <c r="H9" s="4"/>
      <c r="I9" s="4"/>
      <c r="J9" s="4"/>
      <c r="K9" s="17"/>
    </row>
    <row r="10" spans="1:11" x14ac:dyDescent="0.25">
      <c r="A10" s="1">
        <v>38717</v>
      </c>
      <c r="B10" s="16">
        <v>9.1999999999999993</v>
      </c>
      <c r="C10" s="4">
        <v>16.899999999999999</v>
      </c>
      <c r="D10" s="4"/>
      <c r="E10" s="4">
        <v>2</v>
      </c>
      <c r="F10" s="17">
        <v>8.4</v>
      </c>
      <c r="G10" s="16"/>
      <c r="H10" s="4"/>
      <c r="I10" s="4"/>
      <c r="J10" s="4"/>
      <c r="K10" s="17"/>
    </row>
    <row r="11" spans="1:11" x14ac:dyDescent="0.25">
      <c r="A11" s="1">
        <v>38807</v>
      </c>
      <c r="B11" s="16">
        <v>7.1</v>
      </c>
      <c r="C11" s="4">
        <v>14.4</v>
      </c>
      <c r="D11" s="4"/>
      <c r="E11" s="4">
        <v>5.9</v>
      </c>
      <c r="F11" s="17">
        <v>5.4</v>
      </c>
      <c r="G11" s="16"/>
      <c r="H11" s="4"/>
      <c r="I11" s="4"/>
      <c r="J11" s="4"/>
      <c r="K11" s="17"/>
    </row>
    <row r="12" spans="1:11" x14ac:dyDescent="0.25">
      <c r="A12" s="1">
        <v>38898</v>
      </c>
      <c r="B12" s="16">
        <v>8.9</v>
      </c>
      <c r="C12" s="4">
        <v>12.8</v>
      </c>
      <c r="D12" s="4"/>
      <c r="E12" s="4">
        <v>8.6999999999999993</v>
      </c>
      <c r="F12" s="17">
        <v>7.9</v>
      </c>
      <c r="G12" s="16"/>
      <c r="H12" s="4"/>
      <c r="I12" s="4"/>
      <c r="J12" s="4"/>
      <c r="K12" s="17"/>
    </row>
    <row r="13" spans="1:11" x14ac:dyDescent="0.25">
      <c r="A13" s="1">
        <v>38990</v>
      </c>
      <c r="B13" s="16">
        <v>12</v>
      </c>
      <c r="C13" s="4">
        <v>13.1</v>
      </c>
      <c r="D13" s="4"/>
      <c r="E13" s="4">
        <v>6.2</v>
      </c>
      <c r="F13" s="17">
        <v>12.7</v>
      </c>
      <c r="G13" s="16"/>
      <c r="H13" s="4"/>
      <c r="I13" s="4"/>
      <c r="J13" s="4"/>
      <c r="K13" s="17"/>
    </row>
    <row r="14" spans="1:11" x14ac:dyDescent="0.25">
      <c r="A14" s="1">
        <v>39082</v>
      </c>
      <c r="B14" s="16">
        <v>8</v>
      </c>
      <c r="C14" s="4">
        <v>12</v>
      </c>
      <c r="D14" s="4"/>
      <c r="E14" s="4">
        <v>2</v>
      </c>
      <c r="F14" s="17">
        <v>7.9</v>
      </c>
      <c r="G14" s="16"/>
      <c r="H14" s="4"/>
      <c r="I14" s="4"/>
      <c r="J14" s="4"/>
      <c r="K14" s="17"/>
    </row>
    <row r="15" spans="1:11" x14ac:dyDescent="0.25">
      <c r="A15" s="1">
        <v>39172</v>
      </c>
      <c r="B15" s="16">
        <v>9.1999999999999993</v>
      </c>
      <c r="C15" s="4">
        <v>9</v>
      </c>
      <c r="D15" s="4"/>
      <c r="E15" s="4">
        <v>1.7</v>
      </c>
      <c r="F15" s="17">
        <v>10.6</v>
      </c>
      <c r="G15" s="16"/>
      <c r="H15" s="4"/>
      <c r="I15" s="4"/>
      <c r="J15" s="4"/>
      <c r="K15" s="17"/>
    </row>
    <row r="16" spans="1:11" x14ac:dyDescent="0.25">
      <c r="A16" s="1">
        <v>39263</v>
      </c>
      <c r="B16" s="16">
        <v>4.7</v>
      </c>
      <c r="C16" s="4">
        <v>7.9</v>
      </c>
      <c r="D16" s="4"/>
      <c r="E16" s="4">
        <v>3.1</v>
      </c>
      <c r="F16" s="17">
        <v>4.2</v>
      </c>
      <c r="G16" s="16"/>
      <c r="H16" s="4"/>
      <c r="I16" s="4"/>
      <c r="J16" s="4"/>
      <c r="K16" s="17"/>
    </row>
    <row r="17" spans="1:11" x14ac:dyDescent="0.25">
      <c r="A17" s="1">
        <v>39355</v>
      </c>
      <c r="B17" s="16">
        <v>4.8</v>
      </c>
      <c r="C17" s="4">
        <v>10.1</v>
      </c>
      <c r="D17" s="4"/>
      <c r="E17" s="4">
        <v>4.4000000000000004</v>
      </c>
      <c r="F17" s="17">
        <v>3.5</v>
      </c>
      <c r="G17" s="16"/>
      <c r="H17" s="4"/>
      <c r="I17" s="4"/>
      <c r="J17" s="4"/>
      <c r="K17" s="17"/>
    </row>
    <row r="18" spans="1:11" x14ac:dyDescent="0.25">
      <c r="A18" s="1">
        <v>39447</v>
      </c>
      <c r="B18" s="16">
        <v>5.0999999999999996</v>
      </c>
      <c r="C18" s="4">
        <v>7.2</v>
      </c>
      <c r="D18" s="4"/>
      <c r="E18" s="4">
        <v>6.1</v>
      </c>
      <c r="F18" s="17">
        <v>4.3</v>
      </c>
      <c r="G18" s="16"/>
      <c r="H18" s="4"/>
      <c r="I18" s="4"/>
      <c r="J18" s="4"/>
      <c r="K18" s="17"/>
    </row>
    <row r="19" spans="1:11" x14ac:dyDescent="0.25">
      <c r="A19" s="1">
        <v>39538</v>
      </c>
      <c r="B19" s="16">
        <v>4.2</v>
      </c>
      <c r="C19" s="4">
        <v>11.9</v>
      </c>
      <c r="D19" s="4"/>
      <c r="E19" s="4">
        <v>-0.1</v>
      </c>
      <c r="F19" s="17">
        <v>2.7</v>
      </c>
      <c r="G19" s="16"/>
      <c r="H19" s="4"/>
      <c r="I19" s="4"/>
      <c r="J19" s="4"/>
      <c r="K19" s="17"/>
    </row>
    <row r="20" spans="1:11" x14ac:dyDescent="0.25">
      <c r="A20" s="1">
        <v>39629</v>
      </c>
      <c r="B20" s="16">
        <v>1.3</v>
      </c>
      <c r="C20" s="4">
        <v>6.6</v>
      </c>
      <c r="D20" s="4"/>
      <c r="E20" s="4">
        <v>4.2</v>
      </c>
      <c r="F20" s="17">
        <v>-0.6</v>
      </c>
      <c r="G20" s="16"/>
      <c r="H20" s="4"/>
      <c r="I20" s="4"/>
      <c r="J20" s="4"/>
      <c r="K20" s="17"/>
    </row>
    <row r="21" spans="1:11" x14ac:dyDescent="0.25">
      <c r="A21" s="1">
        <v>39721</v>
      </c>
      <c r="B21" s="16">
        <v>-7.8</v>
      </c>
      <c r="C21" s="4">
        <v>-5.6</v>
      </c>
      <c r="D21" s="4"/>
      <c r="E21" s="4">
        <v>-3.7</v>
      </c>
      <c r="F21" s="17">
        <v>-9.1</v>
      </c>
      <c r="G21" s="16"/>
      <c r="H21" s="4"/>
      <c r="I21" s="4"/>
      <c r="J21" s="4"/>
      <c r="K21" s="17"/>
    </row>
    <row r="22" spans="1:11" x14ac:dyDescent="0.25">
      <c r="A22" s="1">
        <v>39813</v>
      </c>
      <c r="B22" s="16">
        <v>-10.5</v>
      </c>
      <c r="C22" s="4">
        <v>-12.5</v>
      </c>
      <c r="D22" s="4"/>
      <c r="E22" s="4">
        <v>-9.9</v>
      </c>
      <c r="F22" s="17">
        <v>-10.1</v>
      </c>
      <c r="G22" s="16"/>
      <c r="H22" s="4"/>
      <c r="I22" s="4"/>
      <c r="J22" s="4"/>
      <c r="K22" s="17"/>
    </row>
    <row r="23" spans="1:11" x14ac:dyDescent="0.25">
      <c r="A23" s="1">
        <v>39903</v>
      </c>
      <c r="B23" s="16">
        <v>-8.6</v>
      </c>
      <c r="C23" s="4">
        <v>-13.6</v>
      </c>
      <c r="D23" s="4"/>
      <c r="E23" s="4">
        <v>-23.6</v>
      </c>
      <c r="F23" s="17">
        <v>-5.6</v>
      </c>
      <c r="G23" s="16"/>
      <c r="H23" s="4"/>
      <c r="I23" s="4"/>
      <c r="J23" s="4"/>
      <c r="K23" s="17"/>
    </row>
    <row r="24" spans="1:11" x14ac:dyDescent="0.25">
      <c r="A24" s="1">
        <v>39994</v>
      </c>
      <c r="B24" s="16">
        <v>-8.1999999999999993</v>
      </c>
      <c r="C24" s="4">
        <v>-12.7</v>
      </c>
      <c r="D24" s="4"/>
      <c r="E24" s="4">
        <v>-19.8</v>
      </c>
      <c r="F24" s="17">
        <v>-5.7</v>
      </c>
      <c r="G24" s="16"/>
      <c r="H24" s="4"/>
      <c r="I24" s="4"/>
      <c r="J24" s="4"/>
      <c r="K24" s="17"/>
    </row>
    <row r="25" spans="1:11" x14ac:dyDescent="0.25">
      <c r="A25" s="1">
        <v>40086</v>
      </c>
      <c r="B25" s="16">
        <v>-6.1</v>
      </c>
      <c r="C25" s="4">
        <v>-10.4</v>
      </c>
      <c r="D25" s="4"/>
      <c r="E25" s="4">
        <v>-3.2</v>
      </c>
      <c r="F25" s="17">
        <v>-5.7</v>
      </c>
      <c r="G25" s="16"/>
      <c r="H25" s="4"/>
      <c r="I25" s="4"/>
      <c r="J25" s="4"/>
      <c r="K25" s="17"/>
    </row>
    <row r="26" spans="1:11" x14ac:dyDescent="0.25">
      <c r="A26" s="1">
        <v>40178</v>
      </c>
      <c r="B26" s="16">
        <v>-0.7</v>
      </c>
      <c r="C26" s="4">
        <v>-9.1</v>
      </c>
      <c r="D26" s="4"/>
      <c r="E26" s="4">
        <v>-0.3</v>
      </c>
      <c r="F26" s="17">
        <v>0.9</v>
      </c>
      <c r="G26" s="16"/>
      <c r="H26" s="4"/>
      <c r="I26" s="4"/>
      <c r="J26" s="4"/>
      <c r="K26" s="17"/>
    </row>
    <row r="27" spans="1:11" x14ac:dyDescent="0.25">
      <c r="A27" s="1">
        <v>40268</v>
      </c>
      <c r="B27" s="16">
        <v>2.2999999999999998</v>
      </c>
      <c r="C27" s="4">
        <v>-6.2</v>
      </c>
      <c r="D27" s="4"/>
      <c r="E27" s="4">
        <v>7</v>
      </c>
      <c r="F27" s="17">
        <v>3.2</v>
      </c>
      <c r="G27" s="16"/>
      <c r="H27" s="4"/>
      <c r="I27" s="4"/>
      <c r="J27" s="4"/>
      <c r="K27" s="17"/>
    </row>
    <row r="28" spans="1:11" x14ac:dyDescent="0.25">
      <c r="A28" s="1">
        <v>40359</v>
      </c>
      <c r="B28" s="16">
        <v>3.1</v>
      </c>
      <c r="C28" s="4">
        <v>-1</v>
      </c>
      <c r="D28" s="4"/>
      <c r="E28" s="4">
        <v>5.4</v>
      </c>
      <c r="F28" s="17">
        <v>3.5</v>
      </c>
      <c r="G28" s="16"/>
      <c r="H28" s="4"/>
      <c r="I28" s="4"/>
      <c r="J28" s="4"/>
      <c r="K28" s="17"/>
    </row>
    <row r="29" spans="1:11" x14ac:dyDescent="0.25">
      <c r="A29" s="1">
        <v>40451</v>
      </c>
      <c r="B29" s="16">
        <v>7.5</v>
      </c>
      <c r="C29" s="4">
        <v>5.9</v>
      </c>
      <c r="D29" s="4"/>
      <c r="E29" s="4">
        <v>2.4</v>
      </c>
      <c r="F29" s="17">
        <v>8.5</v>
      </c>
      <c r="G29" s="16"/>
      <c r="H29" s="4"/>
      <c r="I29" s="4"/>
      <c r="J29" s="4"/>
      <c r="K29" s="17"/>
    </row>
    <row r="30" spans="1:11" x14ac:dyDescent="0.25">
      <c r="A30" s="1">
        <v>40543</v>
      </c>
      <c r="B30" s="16">
        <v>11.4</v>
      </c>
      <c r="C30" s="4">
        <v>10.3</v>
      </c>
      <c r="D30" s="4"/>
      <c r="E30" s="4">
        <v>10.5</v>
      </c>
      <c r="F30" s="17">
        <v>11.8</v>
      </c>
      <c r="G30" s="16"/>
      <c r="H30" s="4"/>
      <c r="I30" s="4"/>
      <c r="J30" s="4"/>
      <c r="K30" s="17"/>
    </row>
    <row r="31" spans="1:11" x14ac:dyDescent="0.25">
      <c r="A31" s="1">
        <v>40633</v>
      </c>
      <c r="B31" s="16">
        <v>8.6</v>
      </c>
      <c r="C31" s="4">
        <v>11.9</v>
      </c>
      <c r="D31" s="4"/>
      <c r="E31" s="4">
        <v>9.1</v>
      </c>
      <c r="F31" s="17">
        <v>7.9</v>
      </c>
      <c r="G31" s="16"/>
      <c r="H31" s="4"/>
      <c r="I31" s="4"/>
      <c r="J31" s="4"/>
      <c r="K31" s="17"/>
    </row>
    <row r="32" spans="1:11" x14ac:dyDescent="0.25">
      <c r="A32" s="1">
        <v>40724</v>
      </c>
      <c r="B32" s="16">
        <v>7</v>
      </c>
      <c r="C32" s="4">
        <v>11.9</v>
      </c>
      <c r="D32" s="4"/>
      <c r="E32" s="4">
        <v>7.2</v>
      </c>
      <c r="F32" s="17">
        <v>6</v>
      </c>
      <c r="G32" s="16"/>
      <c r="H32" s="4"/>
      <c r="I32" s="4"/>
      <c r="J32" s="4"/>
      <c r="K32" s="17"/>
    </row>
    <row r="33" spans="1:11" x14ac:dyDescent="0.25">
      <c r="A33" s="1">
        <v>40816</v>
      </c>
      <c r="B33" s="16">
        <v>7</v>
      </c>
      <c r="C33" s="4">
        <v>5.2</v>
      </c>
      <c r="D33" s="4"/>
      <c r="E33" s="4">
        <v>2.5</v>
      </c>
      <c r="F33" s="17">
        <v>7.9</v>
      </c>
      <c r="G33" s="16"/>
      <c r="H33" s="4"/>
      <c r="I33" s="4"/>
      <c r="J33" s="4"/>
      <c r="K33" s="17"/>
    </row>
    <row r="34" spans="1:11" x14ac:dyDescent="0.25">
      <c r="A34" s="1">
        <v>40908</v>
      </c>
      <c r="B34" s="16">
        <v>4.3</v>
      </c>
      <c r="C34" s="4">
        <v>1</v>
      </c>
      <c r="D34" s="4"/>
      <c r="E34" s="4">
        <v>-1.9</v>
      </c>
      <c r="F34" s="17">
        <v>5.8</v>
      </c>
      <c r="G34" s="16"/>
      <c r="H34" s="4"/>
      <c r="I34" s="4"/>
      <c r="J34" s="4"/>
      <c r="K34" s="17"/>
    </row>
    <row r="35" spans="1:11" x14ac:dyDescent="0.25">
      <c r="A35" s="1">
        <v>40999</v>
      </c>
      <c r="B35" s="16">
        <v>5.0999999999999996</v>
      </c>
      <c r="C35" s="4">
        <v>6.9</v>
      </c>
      <c r="D35" s="4"/>
      <c r="E35" s="4">
        <v>-1.9</v>
      </c>
      <c r="F35" s="17">
        <v>5.8</v>
      </c>
      <c r="G35" s="16"/>
      <c r="H35" s="4"/>
      <c r="I35" s="4"/>
      <c r="J35" s="4"/>
      <c r="K35" s="17"/>
    </row>
    <row r="36" spans="1:11" x14ac:dyDescent="0.25">
      <c r="A36" s="1">
        <v>41090</v>
      </c>
      <c r="B36" s="16">
        <v>6.3</v>
      </c>
      <c r="C36" s="4">
        <v>9.1</v>
      </c>
      <c r="D36" s="4"/>
      <c r="E36" s="4">
        <v>0.2</v>
      </c>
      <c r="F36" s="17">
        <v>6.6</v>
      </c>
      <c r="G36" s="16"/>
      <c r="H36" s="4"/>
      <c r="I36" s="4"/>
      <c r="J36" s="4"/>
      <c r="K36" s="17"/>
    </row>
    <row r="37" spans="1:11" x14ac:dyDescent="0.25">
      <c r="A37" s="1">
        <v>41182</v>
      </c>
      <c r="B37" s="16">
        <v>4.2</v>
      </c>
      <c r="C37" s="4">
        <v>7.6</v>
      </c>
      <c r="D37" s="4"/>
      <c r="E37" s="4">
        <v>4</v>
      </c>
      <c r="F37" s="17">
        <v>3.6</v>
      </c>
      <c r="G37" s="16"/>
      <c r="H37" s="4"/>
      <c r="I37" s="4"/>
      <c r="J37" s="4"/>
      <c r="K37" s="17"/>
    </row>
    <row r="38" spans="1:11" x14ac:dyDescent="0.25">
      <c r="A38" s="1">
        <v>41274</v>
      </c>
      <c r="B38" s="16">
        <v>2.1</v>
      </c>
      <c r="C38" s="4">
        <v>6.1</v>
      </c>
      <c r="D38" s="4"/>
      <c r="E38" s="4">
        <v>2.4</v>
      </c>
      <c r="F38" s="17">
        <v>1.3</v>
      </c>
      <c r="G38" s="16"/>
      <c r="H38" s="4"/>
      <c r="I38" s="4"/>
      <c r="J38" s="4"/>
      <c r="K38" s="17"/>
    </row>
    <row r="39" spans="1:11" x14ac:dyDescent="0.25">
      <c r="A39" s="1">
        <v>41364</v>
      </c>
      <c r="B39" s="16">
        <v>1.3</v>
      </c>
      <c r="C39" s="4">
        <v>3</v>
      </c>
      <c r="D39" s="4"/>
      <c r="E39" s="4">
        <v>-3</v>
      </c>
      <c r="F39" s="17">
        <v>1.5</v>
      </c>
      <c r="G39" s="16"/>
      <c r="H39" s="4"/>
      <c r="I39" s="4"/>
      <c r="J39" s="4"/>
      <c r="K39" s="17"/>
    </row>
    <row r="40" spans="1:11" x14ac:dyDescent="0.25">
      <c r="A40" s="1">
        <v>41455</v>
      </c>
      <c r="B40" s="16">
        <v>3.7</v>
      </c>
      <c r="C40" s="4">
        <v>0.6</v>
      </c>
      <c r="D40" s="4"/>
      <c r="E40" s="4">
        <v>0.9</v>
      </c>
      <c r="F40" s="17">
        <v>4.7</v>
      </c>
      <c r="G40" s="16"/>
      <c r="H40" s="4"/>
      <c r="I40" s="4"/>
      <c r="J40" s="4"/>
      <c r="K40" s="17"/>
    </row>
    <row r="41" spans="1:11" x14ac:dyDescent="0.25">
      <c r="A41" s="1">
        <v>41547</v>
      </c>
      <c r="B41" s="16">
        <v>1.5</v>
      </c>
      <c r="C41" s="4">
        <v>3.4</v>
      </c>
      <c r="D41" s="4"/>
      <c r="E41" s="4">
        <v>2</v>
      </c>
      <c r="F41" s="17">
        <v>1.1000000000000001</v>
      </c>
      <c r="G41" s="16"/>
      <c r="H41" s="4"/>
      <c r="I41" s="4"/>
      <c r="J41" s="4"/>
      <c r="K41" s="17"/>
    </row>
    <row r="42" spans="1:11" x14ac:dyDescent="0.25">
      <c r="A42" s="1">
        <v>41639</v>
      </c>
      <c r="B42" s="16">
        <v>0.1</v>
      </c>
      <c r="C42" s="4">
        <v>2</v>
      </c>
      <c r="D42" s="4"/>
      <c r="E42" s="4">
        <v>1.3</v>
      </c>
      <c r="F42" s="17">
        <v>-0.4</v>
      </c>
      <c r="G42" s="16"/>
      <c r="H42" s="4"/>
      <c r="I42" s="4"/>
      <c r="J42" s="4"/>
      <c r="K42" s="17"/>
    </row>
    <row r="43" spans="1:11" x14ac:dyDescent="0.25">
      <c r="A43" s="1">
        <v>41729</v>
      </c>
      <c r="B43" s="16">
        <v>-1.7</v>
      </c>
      <c r="C43" s="4">
        <v>-0.9</v>
      </c>
      <c r="D43" s="4"/>
      <c r="E43" s="4">
        <v>2.2000000000000002</v>
      </c>
      <c r="F43" s="17">
        <v>-2.5</v>
      </c>
      <c r="G43" s="16"/>
      <c r="H43" s="4"/>
      <c r="I43" s="4"/>
      <c r="J43" s="4"/>
      <c r="K43" s="17"/>
    </row>
    <row r="44" spans="1:11" x14ac:dyDescent="0.25">
      <c r="A44" s="1">
        <v>41820</v>
      </c>
      <c r="B44" s="16">
        <v>-2.2000000000000002</v>
      </c>
      <c r="C44" s="4">
        <v>-1.7</v>
      </c>
      <c r="D44" s="4"/>
      <c r="E44" s="4">
        <v>2.4</v>
      </c>
      <c r="F44" s="17">
        <v>-2.9</v>
      </c>
      <c r="G44" s="16"/>
      <c r="H44" s="4"/>
      <c r="I44" s="4"/>
      <c r="J44" s="4"/>
      <c r="K44" s="17"/>
    </row>
    <row r="45" spans="1:11" x14ac:dyDescent="0.25">
      <c r="A45" s="1">
        <v>41912</v>
      </c>
      <c r="B45" s="16">
        <v>-1.2</v>
      </c>
      <c r="C45" s="4">
        <v>-1.6</v>
      </c>
      <c r="D45" s="4"/>
      <c r="E45" s="4">
        <v>1.8</v>
      </c>
      <c r="F45" s="17">
        <v>-1.5</v>
      </c>
      <c r="G45" s="16"/>
      <c r="H45" s="4"/>
      <c r="I45" s="4"/>
      <c r="J45" s="4"/>
      <c r="K45" s="17"/>
    </row>
    <row r="46" spans="1:11" x14ac:dyDescent="0.25">
      <c r="A46" s="1">
        <v>42004</v>
      </c>
      <c r="B46" s="16">
        <v>-0.3</v>
      </c>
      <c r="C46" s="4">
        <v>-1.9</v>
      </c>
      <c r="D46" s="4"/>
      <c r="E46" s="4">
        <v>1.4</v>
      </c>
      <c r="F46" s="17">
        <v>-0.2</v>
      </c>
      <c r="G46" s="16"/>
      <c r="H46" s="4"/>
      <c r="I46" s="4"/>
      <c r="J46" s="4"/>
      <c r="K46" s="17"/>
    </row>
    <row r="47" spans="1:11" x14ac:dyDescent="0.25">
      <c r="A47" s="1">
        <v>42094</v>
      </c>
      <c r="B47" s="16">
        <v>0</v>
      </c>
      <c r="C47" s="4">
        <v>0.5</v>
      </c>
      <c r="D47" s="4">
        <v>-12</v>
      </c>
      <c r="E47" s="4">
        <v>1.6</v>
      </c>
      <c r="F47" s="17">
        <v>2.1</v>
      </c>
      <c r="G47" s="16"/>
      <c r="H47" s="4"/>
      <c r="I47" s="4"/>
      <c r="J47" s="4"/>
      <c r="K47" s="17"/>
    </row>
    <row r="48" spans="1:11" x14ac:dyDescent="0.25">
      <c r="A48" s="1">
        <v>42185</v>
      </c>
      <c r="B48" s="16">
        <v>-1.9</v>
      </c>
      <c r="C48" s="4">
        <v>5</v>
      </c>
      <c r="D48" s="4">
        <v>-15.4</v>
      </c>
      <c r="E48" s="4">
        <v>4.2</v>
      </c>
      <c r="F48" s="17">
        <v>-1.9</v>
      </c>
      <c r="G48" s="16"/>
      <c r="H48" s="4"/>
      <c r="I48" s="4"/>
      <c r="J48" s="4"/>
      <c r="K48" s="17"/>
    </row>
    <row r="49" spans="1:11" x14ac:dyDescent="0.25">
      <c r="A49" s="1">
        <v>42277</v>
      </c>
      <c r="B49" s="16">
        <v>-2.4</v>
      </c>
      <c r="C49" s="4">
        <v>3.8</v>
      </c>
      <c r="D49" s="4">
        <v>-11.6</v>
      </c>
      <c r="E49" s="4">
        <v>-1.5</v>
      </c>
      <c r="F49" s="17">
        <v>-2.2999999999999998</v>
      </c>
      <c r="G49" s="16"/>
      <c r="H49" s="4"/>
      <c r="I49" s="4"/>
      <c r="J49" s="4"/>
      <c r="K49" s="17"/>
    </row>
    <row r="50" spans="1:11" x14ac:dyDescent="0.25">
      <c r="A50" s="1">
        <v>42369</v>
      </c>
      <c r="B50" s="16">
        <v>0.4</v>
      </c>
      <c r="C50" s="4">
        <v>5.4</v>
      </c>
      <c r="D50" s="4">
        <v>-6.9</v>
      </c>
      <c r="E50" s="4">
        <v>-0.1</v>
      </c>
      <c r="F50" s="17">
        <v>0.6</v>
      </c>
      <c r="G50" s="16"/>
      <c r="H50" s="4"/>
      <c r="I50" s="4"/>
      <c r="J50" s="4"/>
      <c r="K50" s="17"/>
    </row>
    <row r="51" spans="1:11" x14ac:dyDescent="0.25">
      <c r="A51" s="1">
        <v>42460</v>
      </c>
      <c r="B51" s="16">
        <v>1.5</v>
      </c>
      <c r="C51" s="4">
        <v>4.2</v>
      </c>
      <c r="D51" s="4">
        <v>-9.4</v>
      </c>
      <c r="E51" s="4">
        <v>2</v>
      </c>
      <c r="F51" s="17">
        <v>2.9</v>
      </c>
      <c r="G51" s="16"/>
      <c r="H51" s="4"/>
      <c r="I51" s="4"/>
      <c r="J51" s="4"/>
      <c r="K51" s="17"/>
    </row>
    <row r="52" spans="1:11" x14ac:dyDescent="0.25">
      <c r="A52" s="1">
        <v>42551</v>
      </c>
      <c r="B52" s="16">
        <v>0.9</v>
      </c>
      <c r="C52" s="4">
        <v>5.8</v>
      </c>
      <c r="D52" s="4">
        <v>-10.1</v>
      </c>
      <c r="E52" s="4">
        <v>3</v>
      </c>
      <c r="F52" s="17">
        <v>1.5</v>
      </c>
      <c r="G52" s="16"/>
      <c r="H52" s="4"/>
      <c r="I52" s="4"/>
      <c r="J52" s="4"/>
      <c r="K52" s="17"/>
    </row>
    <row r="53" spans="1:11" x14ac:dyDescent="0.25">
      <c r="A53" s="1">
        <v>42643</v>
      </c>
      <c r="B53" s="16">
        <v>-0.3</v>
      </c>
      <c r="C53" s="4">
        <v>1.4</v>
      </c>
      <c r="D53" s="4">
        <v>-3.6</v>
      </c>
      <c r="E53" s="4">
        <v>0.7</v>
      </c>
      <c r="F53" s="17">
        <v>-0.2</v>
      </c>
      <c r="G53" s="16"/>
      <c r="H53" s="4"/>
      <c r="I53" s="4"/>
      <c r="J53" s="4"/>
      <c r="K53" s="17"/>
    </row>
    <row r="54" spans="1:11" x14ac:dyDescent="0.25">
      <c r="A54" s="1">
        <v>42735</v>
      </c>
      <c r="B54" s="16">
        <v>-1.9</v>
      </c>
      <c r="C54" s="4">
        <v>2.5</v>
      </c>
      <c r="D54" s="4">
        <v>-3.1</v>
      </c>
      <c r="E54" s="4">
        <v>0.2</v>
      </c>
      <c r="F54" s="17">
        <v>-3.2</v>
      </c>
      <c r="G54" s="16"/>
      <c r="H54" s="4"/>
      <c r="I54" s="4"/>
      <c r="J54" s="4"/>
      <c r="K54" s="17"/>
    </row>
    <row r="55" spans="1:11" x14ac:dyDescent="0.25">
      <c r="A55" s="1">
        <v>42825</v>
      </c>
      <c r="B55" s="16">
        <v>0.1</v>
      </c>
      <c r="C55" s="4">
        <v>4.7</v>
      </c>
      <c r="D55" s="4">
        <v>-3</v>
      </c>
      <c r="E55" s="4">
        <v>3.1</v>
      </c>
      <c r="F55" s="17">
        <v>-0.9</v>
      </c>
      <c r="G55" s="16"/>
      <c r="H55" s="4"/>
      <c r="I55" s="4"/>
      <c r="J55" s="4"/>
      <c r="K55" s="17"/>
    </row>
    <row r="56" spans="1:11" x14ac:dyDescent="0.25">
      <c r="A56" s="1">
        <v>42916</v>
      </c>
      <c r="B56" s="16">
        <v>1.4</v>
      </c>
      <c r="C56" s="4">
        <v>3.3</v>
      </c>
      <c r="D56" s="4">
        <v>-2</v>
      </c>
      <c r="E56" s="4">
        <v>6.8</v>
      </c>
      <c r="F56" s="17">
        <v>0.9</v>
      </c>
      <c r="G56" s="16"/>
      <c r="H56" s="4"/>
      <c r="I56" s="4"/>
      <c r="J56" s="4"/>
      <c r="K56" s="17"/>
    </row>
    <row r="57" spans="1:11" x14ac:dyDescent="0.25">
      <c r="A57" s="1">
        <v>43008</v>
      </c>
      <c r="B57" s="16">
        <v>5.4</v>
      </c>
      <c r="C57" s="4">
        <v>5.8</v>
      </c>
      <c r="D57" s="4">
        <v>0.5</v>
      </c>
      <c r="E57" s="4">
        <v>4.9000000000000004</v>
      </c>
      <c r="F57" s="17">
        <v>6.3</v>
      </c>
      <c r="G57" s="16"/>
      <c r="H57" s="4"/>
      <c r="I57" s="4"/>
      <c r="J57" s="4"/>
      <c r="K57" s="17"/>
    </row>
    <row r="58" spans="1:11" x14ac:dyDescent="0.25">
      <c r="A58" s="1">
        <v>43100</v>
      </c>
      <c r="B58" s="16">
        <v>7.9</v>
      </c>
      <c r="C58" s="4">
        <v>6.1</v>
      </c>
      <c r="D58" s="4">
        <v>4</v>
      </c>
      <c r="E58" s="4">
        <v>4.5999999999999996</v>
      </c>
      <c r="F58" s="17">
        <v>9.6999999999999993</v>
      </c>
      <c r="G58" s="16"/>
      <c r="H58" s="4"/>
      <c r="I58" s="4"/>
      <c r="J58" s="4"/>
      <c r="K58" s="17"/>
    </row>
    <row r="59" spans="1:11" x14ac:dyDescent="0.25">
      <c r="A59" s="1">
        <v>43190</v>
      </c>
      <c r="B59" s="16">
        <v>8.1999999999999993</v>
      </c>
      <c r="C59" s="4">
        <v>6.5</v>
      </c>
      <c r="D59" s="4">
        <v>7</v>
      </c>
      <c r="E59" s="4">
        <v>2.2999999999999998</v>
      </c>
      <c r="F59" s="17">
        <v>9.6</v>
      </c>
      <c r="G59" s="16"/>
      <c r="H59" s="4"/>
      <c r="I59" s="4"/>
      <c r="J59" s="4"/>
      <c r="K59" s="17"/>
    </row>
    <row r="60" spans="1:11" x14ac:dyDescent="0.25">
      <c r="A60" s="1">
        <v>43281</v>
      </c>
      <c r="B60" s="16">
        <v>5.4</v>
      </c>
      <c r="C60" s="4">
        <v>5.0999999999999996</v>
      </c>
      <c r="D60" s="4">
        <v>7.5</v>
      </c>
      <c r="E60" s="4">
        <v>0.1</v>
      </c>
      <c r="F60" s="17">
        <v>5.8</v>
      </c>
      <c r="G60" s="16"/>
      <c r="H60" s="4"/>
      <c r="I60" s="4"/>
      <c r="J60" s="4"/>
      <c r="K60" s="17"/>
    </row>
    <row r="61" spans="1:11" x14ac:dyDescent="0.25">
      <c r="A61" s="1">
        <v>43373</v>
      </c>
      <c r="B61" s="16">
        <v>3.1</v>
      </c>
      <c r="C61" s="4">
        <v>6.9</v>
      </c>
      <c r="D61" s="4">
        <v>8</v>
      </c>
      <c r="E61" s="4">
        <v>3.7</v>
      </c>
      <c r="F61" s="17">
        <v>1.1000000000000001</v>
      </c>
      <c r="G61" s="16"/>
      <c r="H61" s="4"/>
      <c r="I61" s="4"/>
      <c r="J61" s="4"/>
      <c r="K61" s="17"/>
    </row>
    <row r="62" spans="1:11" x14ac:dyDescent="0.25">
      <c r="A62" s="1">
        <v>43465</v>
      </c>
      <c r="B62" s="16">
        <v>3.8</v>
      </c>
      <c r="C62" s="4">
        <v>5.7</v>
      </c>
      <c r="D62" s="4">
        <v>7.5</v>
      </c>
      <c r="E62" s="4">
        <v>2.4</v>
      </c>
      <c r="F62" s="17">
        <v>2.8</v>
      </c>
      <c r="G62" s="16"/>
      <c r="H62" s="4"/>
      <c r="I62" s="4"/>
      <c r="J62" s="4"/>
      <c r="K62" s="17"/>
    </row>
    <row r="63" spans="1:11" x14ac:dyDescent="0.25">
      <c r="A63" s="1">
        <v>43555</v>
      </c>
      <c r="B63" s="16">
        <v>4.4000000000000004</v>
      </c>
      <c r="C63" s="4">
        <v>3.4</v>
      </c>
      <c r="D63" s="4">
        <v>6.6</v>
      </c>
      <c r="E63" s="4">
        <v>1.8</v>
      </c>
      <c r="F63" s="17">
        <v>4.5999999999999996</v>
      </c>
      <c r="G63" s="16"/>
      <c r="H63" s="4"/>
      <c r="I63" s="4"/>
      <c r="J63" s="4"/>
      <c r="K63" s="17"/>
    </row>
    <row r="64" spans="1:11" x14ac:dyDescent="0.25">
      <c r="A64" s="1">
        <v>43646</v>
      </c>
      <c r="B64" s="16">
        <v>2.4</v>
      </c>
      <c r="C64" s="4">
        <v>4.9000000000000004</v>
      </c>
      <c r="D64" s="4">
        <v>4</v>
      </c>
      <c r="E64" s="4">
        <v>2.1</v>
      </c>
      <c r="F64" s="17">
        <v>1.5</v>
      </c>
      <c r="G64" s="16"/>
      <c r="H64" s="4"/>
      <c r="I64" s="4"/>
      <c r="J64" s="4"/>
      <c r="K64" s="17"/>
    </row>
    <row r="65" spans="1:11" x14ac:dyDescent="0.25">
      <c r="A65" s="1">
        <v>43738</v>
      </c>
      <c r="B65" s="16">
        <v>2.1</v>
      </c>
      <c r="C65" s="4">
        <v>3.6</v>
      </c>
      <c r="D65" s="4">
        <v>-1</v>
      </c>
      <c r="E65" s="4">
        <v>1.1000000000000001</v>
      </c>
      <c r="F65" s="17">
        <v>2.5</v>
      </c>
      <c r="G65" s="16"/>
      <c r="H65" s="4"/>
      <c r="I65" s="4"/>
      <c r="J65" s="4"/>
      <c r="K65" s="17"/>
    </row>
    <row r="66" spans="1:11" x14ac:dyDescent="0.25">
      <c r="A66" s="1">
        <v>43830</v>
      </c>
      <c r="B66" s="16">
        <v>2.5</v>
      </c>
      <c r="C66" s="4">
        <v>2.4</v>
      </c>
      <c r="D66" s="4">
        <v>2.2999999999999998</v>
      </c>
      <c r="E66" s="4">
        <v>-0.8</v>
      </c>
      <c r="F66" s="17">
        <v>3.1</v>
      </c>
      <c r="G66" s="16"/>
      <c r="H66" s="4"/>
      <c r="I66" s="4"/>
      <c r="J66" s="4"/>
      <c r="K66" s="17"/>
    </row>
    <row r="67" spans="1:11" x14ac:dyDescent="0.25">
      <c r="A67" s="1">
        <v>43921</v>
      </c>
      <c r="B67" s="16">
        <v>-9.8000000000000007</v>
      </c>
      <c r="C67" s="4">
        <v>-5.9</v>
      </c>
      <c r="D67" s="4">
        <v>-6.9</v>
      </c>
      <c r="E67" s="4">
        <v>-4.3</v>
      </c>
      <c r="F67" s="17">
        <v>-12.2</v>
      </c>
      <c r="G67" s="16"/>
      <c r="H67" s="4"/>
      <c r="I67" s="4"/>
      <c r="J67" s="4"/>
      <c r="K67" s="17"/>
    </row>
    <row r="68" spans="1:11" x14ac:dyDescent="0.25">
      <c r="A68" s="1">
        <v>44012</v>
      </c>
      <c r="B68" s="16">
        <v>-19.600000000000001</v>
      </c>
      <c r="C68" s="4">
        <v>-9.5</v>
      </c>
      <c r="D68" s="4">
        <v>-5.9</v>
      </c>
      <c r="E68" s="4">
        <v>-7.9</v>
      </c>
      <c r="F68" s="17">
        <v>-26.7</v>
      </c>
      <c r="G68" s="16"/>
      <c r="H68" s="4"/>
      <c r="I68" s="4"/>
      <c r="J68" s="4"/>
      <c r="K68" s="17"/>
    </row>
    <row r="69" spans="1:11" x14ac:dyDescent="0.25">
      <c r="A69" s="1">
        <v>44104</v>
      </c>
      <c r="B69" s="16">
        <v>-11</v>
      </c>
      <c r="C69" s="4">
        <v>-1.7</v>
      </c>
      <c r="D69" s="4">
        <v>-3.2</v>
      </c>
      <c r="E69" s="4">
        <v>1.1000000000000001</v>
      </c>
      <c r="F69" s="17">
        <v>-16.7</v>
      </c>
      <c r="G69" s="16"/>
      <c r="H69" s="4"/>
      <c r="I69" s="4"/>
      <c r="J69" s="4"/>
      <c r="K69" s="17"/>
    </row>
    <row r="70" spans="1:11" x14ac:dyDescent="0.25">
      <c r="A70" s="1">
        <v>44196</v>
      </c>
      <c r="B70" s="16">
        <v>-0.4</v>
      </c>
      <c r="C70" s="4">
        <v>6.1</v>
      </c>
      <c r="D70" s="4">
        <v>-3</v>
      </c>
      <c r="E70" s="4">
        <v>7.9</v>
      </c>
      <c r="F70" s="17">
        <v>-2.7</v>
      </c>
      <c r="G70" s="16"/>
      <c r="H70" s="4"/>
      <c r="I70" s="4"/>
      <c r="J70" s="4"/>
      <c r="K70" s="17"/>
    </row>
    <row r="71" spans="1:11" x14ac:dyDescent="0.25">
      <c r="A71" s="1">
        <v>44286</v>
      </c>
      <c r="B71" s="16">
        <v>4.8</v>
      </c>
      <c r="C71" s="4">
        <v>9.3000000000000007</v>
      </c>
      <c r="D71" s="4">
        <v>3</v>
      </c>
      <c r="E71" s="4">
        <v>6.3</v>
      </c>
      <c r="F71" s="17">
        <v>3.7</v>
      </c>
      <c r="G71" s="16"/>
      <c r="H71" s="4"/>
      <c r="I71" s="4"/>
      <c r="J71" s="4"/>
      <c r="K71" s="17"/>
    </row>
    <row r="72" spans="1:11" x14ac:dyDescent="0.25">
      <c r="A72" s="1">
        <v>44377</v>
      </c>
      <c r="B72" s="16">
        <v>6.8</v>
      </c>
      <c r="C72" s="4">
        <v>9.4</v>
      </c>
      <c r="D72" s="4">
        <v>3.7</v>
      </c>
      <c r="E72" s="4">
        <v>3.7</v>
      </c>
      <c r="F72" s="17">
        <v>7.2</v>
      </c>
      <c r="G72" s="16"/>
      <c r="H72" s="4"/>
      <c r="I72" s="4"/>
      <c r="J72" s="4"/>
      <c r="K72" s="17"/>
    </row>
    <row r="73" spans="1:11" x14ac:dyDescent="0.25">
      <c r="A73" s="1">
        <v>44469</v>
      </c>
      <c r="B73" s="16">
        <v>8.1</v>
      </c>
      <c r="C73" s="4">
        <v>11.7</v>
      </c>
      <c r="D73" s="4">
        <v>3</v>
      </c>
      <c r="E73" s="4">
        <v>8.1</v>
      </c>
      <c r="F73" s="17">
        <v>8.1999999999999993</v>
      </c>
      <c r="G73" s="16"/>
      <c r="H73" s="4"/>
      <c r="I73" s="4"/>
      <c r="J73" s="4"/>
      <c r="K73" s="17"/>
    </row>
    <row r="74" spans="1:11" x14ac:dyDescent="0.25">
      <c r="A74" s="1">
        <v>44561</v>
      </c>
      <c r="B74" s="16">
        <v>6.8</v>
      </c>
      <c r="C74" s="4">
        <v>11.1</v>
      </c>
      <c r="D74" s="4">
        <v>4.5</v>
      </c>
      <c r="E74" s="4">
        <v>4</v>
      </c>
      <c r="F74" s="17">
        <v>6.6</v>
      </c>
      <c r="G74" s="16"/>
      <c r="H74" s="4"/>
      <c r="I74" s="4"/>
      <c r="J74" s="4"/>
      <c r="K74" s="17"/>
    </row>
    <row r="75" spans="1:11" x14ac:dyDescent="0.25">
      <c r="A75" s="1">
        <v>44651</v>
      </c>
      <c r="B75" s="16">
        <v>6.3</v>
      </c>
      <c r="C75" s="4">
        <v>8.8000000000000007</v>
      </c>
      <c r="D75" s="4">
        <v>7.2</v>
      </c>
      <c r="E75" s="4">
        <v>-1.3</v>
      </c>
      <c r="F75" s="17">
        <v>6.7</v>
      </c>
      <c r="G75" s="16"/>
      <c r="H75" s="4"/>
      <c r="I75" s="4"/>
      <c r="J75" s="4"/>
      <c r="K75" s="17"/>
    </row>
    <row r="76" spans="1:11" x14ac:dyDescent="0.25">
      <c r="A76" s="1">
        <v>44742</v>
      </c>
      <c r="B76" s="16">
        <v>2.6</v>
      </c>
      <c r="C76" s="4">
        <v>4.8</v>
      </c>
      <c r="D76" s="4">
        <v>10.4</v>
      </c>
      <c r="E76" s="4">
        <v>-9.6</v>
      </c>
      <c r="F76" s="17">
        <v>2.5</v>
      </c>
      <c r="G76" s="16"/>
      <c r="H76" s="4"/>
      <c r="I76" s="4"/>
      <c r="J76" s="4"/>
      <c r="K76" s="17"/>
    </row>
    <row r="77" spans="1:11" x14ac:dyDescent="0.25">
      <c r="A77" s="1">
        <v>44834</v>
      </c>
      <c r="B77" s="16">
        <v>0.8</v>
      </c>
      <c r="C77" s="4">
        <v>2.7</v>
      </c>
      <c r="D77" s="4">
        <v>17.8</v>
      </c>
      <c r="E77" s="4">
        <v>-12.9</v>
      </c>
      <c r="F77" s="17">
        <v>-0.5</v>
      </c>
      <c r="G77" s="16"/>
      <c r="H77" s="4"/>
      <c r="I77" s="4"/>
      <c r="J77" s="4"/>
      <c r="K77" s="17"/>
    </row>
    <row r="78" spans="1:11" x14ac:dyDescent="0.25">
      <c r="A78" s="1">
        <v>44926</v>
      </c>
      <c r="B78" s="16">
        <v>0.9</v>
      </c>
      <c r="C78" s="4">
        <v>2.4</v>
      </c>
      <c r="D78" s="4">
        <v>20.9</v>
      </c>
      <c r="E78" s="4">
        <v>-12.7</v>
      </c>
      <c r="F78" s="17">
        <v>-0.9</v>
      </c>
      <c r="G78" s="24"/>
      <c r="K78" s="25"/>
    </row>
    <row r="79" spans="1:11" x14ac:dyDescent="0.25">
      <c r="A79" s="1">
        <v>45016</v>
      </c>
      <c r="B79" s="16">
        <v>0.8</v>
      </c>
      <c r="C79" s="4">
        <v>6.8</v>
      </c>
      <c r="D79" s="4">
        <v>19.5</v>
      </c>
      <c r="E79" s="4">
        <v>-5</v>
      </c>
      <c r="F79" s="17">
        <v>-3</v>
      </c>
      <c r="G79" s="16">
        <v>2.5</v>
      </c>
      <c r="H79" s="4">
        <v>9.9</v>
      </c>
      <c r="I79" s="4">
        <v>9</v>
      </c>
      <c r="J79" s="4">
        <v>-0.5</v>
      </c>
      <c r="K79" s="17">
        <v>0</v>
      </c>
    </row>
    <row r="80" spans="1:11" x14ac:dyDescent="0.25">
      <c r="A80" s="1">
        <v>45107</v>
      </c>
      <c r="B80" s="16">
        <v>0.6</v>
      </c>
      <c r="C80" s="4">
        <v>7</v>
      </c>
      <c r="D80" s="4">
        <v>15</v>
      </c>
      <c r="E80" s="4">
        <v>-16</v>
      </c>
      <c r="F80" s="17">
        <v>-1</v>
      </c>
      <c r="G80" s="24">
        <v>1.2</v>
      </c>
      <c r="H80">
        <v>3.5</v>
      </c>
      <c r="I80" s="4">
        <v>0</v>
      </c>
      <c r="J80" s="4">
        <v>0</v>
      </c>
      <c r="K80" s="17">
        <v>1</v>
      </c>
    </row>
    <row r="81" spans="1:11" x14ac:dyDescent="0.25">
      <c r="A81" s="1">
        <v>45199</v>
      </c>
      <c r="B81" s="16">
        <v>-0.3</v>
      </c>
      <c r="C81" s="4">
        <v>7</v>
      </c>
      <c r="D81" s="4">
        <v>10</v>
      </c>
      <c r="E81" s="4">
        <v>-12.5</v>
      </c>
      <c r="F81" s="17">
        <v>-2</v>
      </c>
      <c r="G81" s="24">
        <v>-2.8</v>
      </c>
      <c r="H81">
        <v>4</v>
      </c>
      <c r="I81">
        <v>0</v>
      </c>
      <c r="J81">
        <v>-2.5</v>
      </c>
      <c r="K81" s="25">
        <v>-5</v>
      </c>
    </row>
    <row r="82" spans="1:11" x14ac:dyDescent="0.25">
      <c r="A82" s="1">
        <v>45291</v>
      </c>
      <c r="B82" s="16">
        <v>1.3</v>
      </c>
      <c r="C82" s="4">
        <v>7</v>
      </c>
      <c r="D82" s="4">
        <v>10</v>
      </c>
      <c r="E82" s="4">
        <v>-2.5</v>
      </c>
      <c r="F82" s="17">
        <v>-1</v>
      </c>
      <c r="G82" s="24">
        <v>-2.8</v>
      </c>
      <c r="H82">
        <v>5.5</v>
      </c>
      <c r="I82">
        <v>2.5</v>
      </c>
      <c r="J82">
        <v>-5</v>
      </c>
      <c r="K82" s="25">
        <v>-5.5</v>
      </c>
    </row>
    <row r="83" spans="1:11" x14ac:dyDescent="0.25">
      <c r="A83" s="33">
        <v>45382</v>
      </c>
      <c r="B83" s="4">
        <v>-3.1</v>
      </c>
      <c r="C83" s="4">
        <v>0.5</v>
      </c>
      <c r="D83" s="4">
        <v>-4</v>
      </c>
      <c r="E83" s="4">
        <v>-1.5</v>
      </c>
      <c r="F83" s="17">
        <v>-4</v>
      </c>
      <c r="G83" s="4">
        <v>-0.2</v>
      </c>
      <c r="H83">
        <v>0</v>
      </c>
      <c r="I83">
        <v>-7.5</v>
      </c>
      <c r="J83">
        <v>3</v>
      </c>
      <c r="K83" s="25">
        <v>0.5</v>
      </c>
    </row>
    <row r="84" spans="1:11" x14ac:dyDescent="0.25">
      <c r="A84" s="33">
        <v>45473</v>
      </c>
      <c r="B84" s="4">
        <v>0.7</v>
      </c>
      <c r="C84" s="4">
        <v>1</v>
      </c>
      <c r="D84" s="4">
        <v>5</v>
      </c>
      <c r="E84" s="4">
        <v>0</v>
      </c>
      <c r="F84" s="17">
        <v>0</v>
      </c>
      <c r="G84">
        <v>3.7</v>
      </c>
      <c r="H84" s="4">
        <v>3</v>
      </c>
      <c r="I84">
        <v>6.5</v>
      </c>
      <c r="J84" s="4">
        <v>0</v>
      </c>
      <c r="K84" s="17">
        <v>4</v>
      </c>
    </row>
    <row r="85" spans="1:11" x14ac:dyDescent="0.25">
      <c r="B85" s="4"/>
      <c r="C85" s="4"/>
      <c r="D85" s="4"/>
      <c r="E85" s="4"/>
      <c r="F85" s="4"/>
    </row>
    <row r="86" spans="1:11" x14ac:dyDescent="0.25">
      <c r="B86" s="4"/>
      <c r="C86" s="4"/>
      <c r="D86" s="4"/>
      <c r="E86" s="4"/>
      <c r="F86" s="4"/>
    </row>
    <row r="87" spans="1:11" x14ac:dyDescent="0.25">
      <c r="B87" s="4"/>
      <c r="C87" s="4"/>
      <c r="D87" s="4"/>
      <c r="E87" s="4"/>
      <c r="F87" s="4"/>
    </row>
    <row r="88" spans="1:11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B89" s="4"/>
      <c r="C89" s="4"/>
      <c r="D89" s="4"/>
      <c r="E89" s="4"/>
      <c r="F89" s="4"/>
    </row>
    <row r="90" spans="1:11" x14ac:dyDescent="0.25">
      <c r="B90" s="4"/>
      <c r="C90" s="4"/>
      <c r="D90" s="4"/>
      <c r="E90" s="4"/>
      <c r="F90" s="4"/>
    </row>
    <row r="91" spans="1:11" x14ac:dyDescent="0.25">
      <c r="B91" s="4"/>
      <c r="C91" s="4"/>
      <c r="D91" s="4"/>
      <c r="E91" s="4"/>
      <c r="F91" s="4"/>
    </row>
    <row r="92" spans="1:11" x14ac:dyDescent="0.25">
      <c r="B92" s="4"/>
      <c r="C92" s="4"/>
      <c r="D92" s="4"/>
      <c r="E92" s="4"/>
      <c r="F92" s="4"/>
    </row>
    <row r="93" spans="1:11" x14ac:dyDescent="0.25">
      <c r="B93" s="4"/>
      <c r="C93" s="4"/>
      <c r="D93" s="4"/>
      <c r="E93" s="4"/>
      <c r="F93" s="4"/>
    </row>
    <row r="94" spans="1:11" x14ac:dyDescent="0.25">
      <c r="B94" s="4"/>
      <c r="C94" s="4"/>
      <c r="D94" s="4"/>
      <c r="E94" s="4"/>
      <c r="F94" s="4"/>
    </row>
    <row r="95" spans="1:11" x14ac:dyDescent="0.25">
      <c r="B95" s="4"/>
      <c r="C95" s="4"/>
      <c r="D95" s="4"/>
      <c r="E95" s="4"/>
      <c r="F95" s="4"/>
    </row>
    <row r="96" spans="1:11" x14ac:dyDescent="0.25">
      <c r="B96" s="4"/>
      <c r="C96" s="4"/>
      <c r="D96" s="4"/>
      <c r="E96" s="4"/>
      <c r="F96" s="4"/>
    </row>
    <row r="97" spans="2:6" x14ac:dyDescent="0.25">
      <c r="B97" s="4"/>
      <c r="C97" s="4"/>
      <c r="D97" s="4"/>
      <c r="E97" s="4"/>
      <c r="F97" s="4"/>
    </row>
    <row r="98" spans="2:6" x14ac:dyDescent="0.25">
      <c r="B98" s="4"/>
      <c r="C98" s="4"/>
      <c r="D98" s="4"/>
      <c r="E98" s="4"/>
      <c r="F98" s="4"/>
    </row>
    <row r="99" spans="2:6" x14ac:dyDescent="0.25">
      <c r="B99" s="4"/>
      <c r="C99" s="4"/>
      <c r="D99" s="4"/>
      <c r="E99" s="4"/>
      <c r="F99" s="4"/>
    </row>
    <row r="100" spans="2:6" x14ac:dyDescent="0.25">
      <c r="B100" s="4"/>
      <c r="C100" s="4"/>
      <c r="D100" s="4"/>
      <c r="E100" s="4"/>
      <c r="F100" s="4"/>
    </row>
    <row r="101" spans="2:6" x14ac:dyDescent="0.25">
      <c r="B101" s="4"/>
      <c r="C101" s="4"/>
      <c r="D101" s="4"/>
      <c r="E101" s="4"/>
      <c r="F101" s="4"/>
    </row>
    <row r="102" spans="2:6" x14ac:dyDescent="0.25">
      <c r="B102" s="4"/>
      <c r="C102" s="4"/>
      <c r="D102" s="4"/>
      <c r="E102" s="4"/>
      <c r="F102" s="4"/>
    </row>
  </sheetData>
  <mergeCells count="4">
    <mergeCell ref="B4:F4"/>
    <mergeCell ref="G4:K4"/>
    <mergeCell ref="A2:K2"/>
    <mergeCell ref="A1:K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9BE4-886E-4208-9952-2866CF168800}">
  <dimension ref="A1:M90"/>
  <sheetViews>
    <sheetView topLeftCell="A58" workbookViewId="0">
      <selection activeCell="K84" sqref="K84"/>
    </sheetView>
  </sheetViews>
  <sheetFormatPr defaultColWidth="11.42578125" defaultRowHeight="15" x14ac:dyDescent="0.25"/>
  <cols>
    <col min="2" max="2" width="9.7109375" customWidth="1"/>
    <col min="3" max="3" width="7.5703125" customWidth="1"/>
    <col min="4" max="4" width="12.7109375" customWidth="1"/>
    <col min="5" max="5" width="7.5703125" customWidth="1"/>
    <col min="7" max="7" width="9" customWidth="1"/>
    <col min="8" max="8" width="9.85546875" customWidth="1"/>
    <col min="9" max="9" width="7.5703125" customWidth="1"/>
    <col min="10" max="10" width="12.42578125" customWidth="1"/>
    <col min="11" max="11" width="8.140625" customWidth="1"/>
    <col min="13" max="13" width="9.140625" customWidth="1"/>
  </cols>
  <sheetData>
    <row r="1" spans="1:13" x14ac:dyDescent="0.25">
      <c r="A1" s="58" t="s">
        <v>34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x14ac:dyDescent="0.25">
      <c r="A2" s="52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5">
      <c r="A4" s="5"/>
      <c r="B4" s="49" t="s">
        <v>0</v>
      </c>
      <c r="C4" s="50"/>
      <c r="D4" s="50"/>
      <c r="E4" s="50"/>
      <c r="F4" s="50"/>
      <c r="G4" s="51"/>
      <c r="H4" s="49" t="s">
        <v>1</v>
      </c>
      <c r="I4" s="50"/>
      <c r="J4" s="50"/>
      <c r="K4" s="50"/>
      <c r="L4" s="50"/>
      <c r="M4" s="51"/>
    </row>
    <row r="5" spans="1:13" x14ac:dyDescent="0.25">
      <c r="A5" s="5"/>
      <c r="B5" s="10"/>
      <c r="C5" s="11"/>
      <c r="D5" s="11"/>
      <c r="E5" s="11"/>
      <c r="F5" s="11"/>
      <c r="G5" s="12"/>
      <c r="H5" s="10"/>
      <c r="I5" s="11"/>
      <c r="J5" s="11"/>
      <c r="K5" s="11"/>
      <c r="L5" s="11"/>
      <c r="M5" s="12"/>
    </row>
    <row r="6" spans="1:13" ht="45" x14ac:dyDescent="0.25">
      <c r="A6" s="5" t="s">
        <v>2</v>
      </c>
      <c r="B6" s="13" t="s">
        <v>3</v>
      </c>
      <c r="C6" s="14" t="s">
        <v>4</v>
      </c>
      <c r="D6" s="14" t="s">
        <v>7</v>
      </c>
      <c r="E6" s="14" t="s">
        <v>10</v>
      </c>
      <c r="F6" s="14" t="s">
        <v>17</v>
      </c>
      <c r="G6" s="15" t="s">
        <v>12</v>
      </c>
      <c r="H6" s="13" t="s">
        <v>3</v>
      </c>
      <c r="I6" s="14" t="s">
        <v>4</v>
      </c>
      <c r="J6" s="14" t="s">
        <v>7</v>
      </c>
      <c r="K6" s="14" t="s">
        <v>10</v>
      </c>
      <c r="L6" s="14" t="s">
        <v>17</v>
      </c>
      <c r="M6" s="15" t="s">
        <v>12</v>
      </c>
    </row>
    <row r="7" spans="1:13" x14ac:dyDescent="0.25">
      <c r="A7" s="1">
        <v>38442</v>
      </c>
      <c r="B7" s="16">
        <v>0.5</v>
      </c>
      <c r="C7" s="4">
        <v>0.4</v>
      </c>
      <c r="D7" s="4"/>
      <c r="E7" s="4">
        <v>1.4</v>
      </c>
      <c r="F7" s="4">
        <v>0.6</v>
      </c>
      <c r="G7" s="17">
        <v>0.2</v>
      </c>
      <c r="H7" s="16">
        <v>1</v>
      </c>
      <c r="I7" s="4">
        <v>0.4</v>
      </c>
      <c r="J7" s="4"/>
      <c r="K7" s="4">
        <v>1.8</v>
      </c>
      <c r="L7" s="4">
        <v>1.1000000000000001</v>
      </c>
      <c r="M7" s="17">
        <v>0.9</v>
      </c>
    </row>
    <row r="8" spans="1:13" x14ac:dyDescent="0.25">
      <c r="A8" s="1">
        <v>38533</v>
      </c>
      <c r="B8" s="16">
        <v>1</v>
      </c>
      <c r="C8" s="4">
        <v>0.4</v>
      </c>
      <c r="D8" s="4"/>
      <c r="E8" s="4">
        <v>2</v>
      </c>
      <c r="F8" s="4">
        <v>0.4</v>
      </c>
      <c r="G8" s="17">
        <v>1.2</v>
      </c>
      <c r="H8" s="16">
        <v>0.9</v>
      </c>
      <c r="I8" s="4">
        <v>0.8</v>
      </c>
      <c r="J8" s="4"/>
      <c r="K8" s="4">
        <v>1.3</v>
      </c>
      <c r="L8" s="4">
        <v>0.4</v>
      </c>
      <c r="M8" s="17">
        <v>1.1000000000000001</v>
      </c>
    </row>
    <row r="9" spans="1:13" x14ac:dyDescent="0.25">
      <c r="A9" s="1">
        <v>38625</v>
      </c>
      <c r="B9" s="16">
        <v>1.1000000000000001</v>
      </c>
      <c r="C9" s="4">
        <v>0.6</v>
      </c>
      <c r="D9" s="4"/>
      <c r="E9" s="4">
        <v>2</v>
      </c>
      <c r="F9" s="4">
        <v>0.6</v>
      </c>
      <c r="G9" s="17">
        <v>1.3</v>
      </c>
      <c r="H9" s="16">
        <v>0.9</v>
      </c>
      <c r="I9" s="4">
        <v>0.7</v>
      </c>
      <c r="J9" s="4"/>
      <c r="K9" s="4">
        <v>1.4</v>
      </c>
      <c r="L9" s="4">
        <v>0.4</v>
      </c>
      <c r="M9" s="17">
        <v>1.1000000000000001</v>
      </c>
    </row>
    <row r="10" spans="1:13" x14ac:dyDescent="0.25">
      <c r="A10" s="1">
        <v>38717</v>
      </c>
      <c r="B10" s="16">
        <v>1.2</v>
      </c>
      <c r="C10" s="4">
        <v>0.7</v>
      </c>
      <c r="D10" s="4"/>
      <c r="E10" s="4">
        <v>2.1</v>
      </c>
      <c r="F10" s="4">
        <v>0.4</v>
      </c>
      <c r="G10" s="17">
        <v>1.6</v>
      </c>
      <c r="H10" s="16">
        <v>1</v>
      </c>
      <c r="I10" s="4">
        <v>1</v>
      </c>
      <c r="J10" s="4"/>
      <c r="K10" s="4">
        <v>1.9</v>
      </c>
      <c r="L10" s="4">
        <v>0.2</v>
      </c>
      <c r="M10" s="17">
        <v>1.2</v>
      </c>
    </row>
    <row r="11" spans="1:13" x14ac:dyDescent="0.25">
      <c r="A11" s="1">
        <v>38807</v>
      </c>
      <c r="B11" s="16">
        <v>1</v>
      </c>
      <c r="C11" s="4">
        <v>0.8</v>
      </c>
      <c r="D11" s="4"/>
      <c r="E11" s="4">
        <v>1.5</v>
      </c>
      <c r="F11" s="4">
        <v>0.3</v>
      </c>
      <c r="G11" s="17">
        <v>1.3</v>
      </c>
      <c r="H11" s="16">
        <v>1.2</v>
      </c>
      <c r="I11" s="4">
        <v>0.9</v>
      </c>
      <c r="J11" s="4"/>
      <c r="K11" s="4">
        <v>1.9</v>
      </c>
      <c r="L11" s="4">
        <v>0.7</v>
      </c>
      <c r="M11" s="17">
        <v>1.3</v>
      </c>
    </row>
    <row r="12" spans="1:13" x14ac:dyDescent="0.25">
      <c r="A12" s="1">
        <v>38898</v>
      </c>
      <c r="B12" s="16">
        <v>1.3</v>
      </c>
      <c r="C12" s="4">
        <v>1.3</v>
      </c>
      <c r="D12" s="4"/>
      <c r="E12" s="4">
        <v>1.9</v>
      </c>
      <c r="F12" s="4">
        <v>0.7</v>
      </c>
      <c r="G12" s="17">
        <v>1.4</v>
      </c>
      <c r="H12" s="16">
        <v>1.2</v>
      </c>
      <c r="I12" s="4">
        <v>0.9</v>
      </c>
      <c r="J12" s="4"/>
      <c r="K12" s="4">
        <v>1.9</v>
      </c>
      <c r="L12" s="4">
        <v>0.8</v>
      </c>
      <c r="M12" s="17">
        <v>1.5</v>
      </c>
    </row>
    <row r="13" spans="1:13" x14ac:dyDescent="0.25">
      <c r="A13" s="1">
        <v>38990</v>
      </c>
      <c r="B13" s="16">
        <v>1.7</v>
      </c>
      <c r="C13" s="4">
        <v>1.5</v>
      </c>
      <c r="D13" s="4"/>
      <c r="E13" s="4">
        <v>2.2000000000000002</v>
      </c>
      <c r="F13" s="4">
        <v>1</v>
      </c>
      <c r="G13" s="17">
        <v>2</v>
      </c>
      <c r="H13" s="16">
        <v>1.4</v>
      </c>
      <c r="I13" s="4">
        <v>1.2</v>
      </c>
      <c r="J13" s="4"/>
      <c r="K13" s="4">
        <v>1.7</v>
      </c>
      <c r="L13" s="4">
        <v>1</v>
      </c>
      <c r="M13" s="17">
        <v>1.7</v>
      </c>
    </row>
    <row r="14" spans="1:13" x14ac:dyDescent="0.25">
      <c r="A14" s="1">
        <v>39082</v>
      </c>
      <c r="B14" s="16">
        <v>1.5</v>
      </c>
      <c r="C14" s="4">
        <v>1.3</v>
      </c>
      <c r="D14" s="4"/>
      <c r="E14" s="4">
        <v>1.6</v>
      </c>
      <c r="F14" s="4">
        <v>0.6</v>
      </c>
      <c r="G14" s="17">
        <v>1.9</v>
      </c>
      <c r="H14" s="16">
        <v>1.1000000000000001</v>
      </c>
      <c r="I14" s="4">
        <v>1.1000000000000001</v>
      </c>
      <c r="J14" s="4"/>
      <c r="K14" s="4">
        <v>1.3</v>
      </c>
      <c r="L14" s="4">
        <v>0.5</v>
      </c>
      <c r="M14" s="17">
        <v>1.5</v>
      </c>
    </row>
    <row r="15" spans="1:13" x14ac:dyDescent="0.25">
      <c r="A15" s="1">
        <v>39172</v>
      </c>
      <c r="B15" s="16">
        <v>1.3</v>
      </c>
      <c r="C15" s="4">
        <v>1.1000000000000001</v>
      </c>
      <c r="D15" s="4"/>
      <c r="E15" s="4">
        <v>1.4</v>
      </c>
      <c r="F15" s="4">
        <v>0.4</v>
      </c>
      <c r="G15" s="17">
        <v>1.9</v>
      </c>
      <c r="H15" s="16">
        <v>1</v>
      </c>
      <c r="I15" s="4">
        <v>0.9</v>
      </c>
      <c r="J15" s="4"/>
      <c r="K15" s="4">
        <v>1.2</v>
      </c>
      <c r="L15" s="4">
        <v>0.3</v>
      </c>
      <c r="M15" s="17">
        <v>1.4</v>
      </c>
    </row>
    <row r="16" spans="1:13" x14ac:dyDescent="0.25">
      <c r="A16" s="1">
        <v>39263</v>
      </c>
      <c r="B16" s="16">
        <v>1.4</v>
      </c>
      <c r="C16" s="4">
        <v>1.2</v>
      </c>
      <c r="D16" s="4"/>
      <c r="E16" s="4">
        <v>1.5</v>
      </c>
      <c r="F16" s="4">
        <v>0.6</v>
      </c>
      <c r="G16" s="17">
        <v>1.8</v>
      </c>
      <c r="H16" s="16">
        <v>1.3</v>
      </c>
      <c r="I16" s="4">
        <v>1.2</v>
      </c>
      <c r="J16" s="4"/>
      <c r="K16" s="4">
        <v>1.7</v>
      </c>
      <c r="L16" s="4">
        <v>0.6</v>
      </c>
      <c r="M16" s="17">
        <v>1.6</v>
      </c>
    </row>
    <row r="17" spans="1:13" x14ac:dyDescent="0.25">
      <c r="A17" s="1">
        <v>39355</v>
      </c>
      <c r="B17" s="16">
        <v>1.5</v>
      </c>
      <c r="C17" s="4">
        <v>1.2</v>
      </c>
      <c r="D17" s="4"/>
      <c r="E17" s="4">
        <v>1.1000000000000001</v>
      </c>
      <c r="F17" s="4">
        <v>0.8</v>
      </c>
      <c r="G17" s="17">
        <v>2.1</v>
      </c>
      <c r="H17" s="16">
        <v>1.4</v>
      </c>
      <c r="I17" s="4">
        <v>1.1000000000000001</v>
      </c>
      <c r="J17" s="4"/>
      <c r="K17" s="4">
        <v>1</v>
      </c>
      <c r="L17" s="4">
        <v>0.8</v>
      </c>
      <c r="M17" s="17">
        <v>1.9</v>
      </c>
    </row>
    <row r="18" spans="1:13" x14ac:dyDescent="0.25">
      <c r="A18" s="1">
        <v>39447</v>
      </c>
      <c r="B18" s="16">
        <v>1.1000000000000001</v>
      </c>
      <c r="C18" s="4">
        <v>1.1000000000000001</v>
      </c>
      <c r="D18" s="4"/>
      <c r="E18" s="4">
        <v>0.7</v>
      </c>
      <c r="F18" s="4">
        <v>0.5</v>
      </c>
      <c r="G18" s="17">
        <v>1.5</v>
      </c>
      <c r="H18" s="16">
        <v>0.9</v>
      </c>
      <c r="I18" s="4">
        <v>0.8</v>
      </c>
      <c r="J18" s="4"/>
      <c r="K18" s="4">
        <v>0.7</v>
      </c>
      <c r="L18" s="4">
        <v>0.4</v>
      </c>
      <c r="M18" s="17">
        <v>1.3</v>
      </c>
    </row>
    <row r="19" spans="1:13" x14ac:dyDescent="0.25">
      <c r="A19" s="1">
        <v>39538</v>
      </c>
      <c r="B19" s="16">
        <v>0.6</v>
      </c>
      <c r="C19" s="4">
        <v>0.7</v>
      </c>
      <c r="D19" s="4"/>
      <c r="E19" s="4">
        <v>0.2</v>
      </c>
      <c r="F19" s="4">
        <v>0.2</v>
      </c>
      <c r="G19" s="17">
        <v>1</v>
      </c>
      <c r="H19" s="16">
        <v>0.8</v>
      </c>
      <c r="I19" s="4">
        <v>0.4</v>
      </c>
      <c r="J19" s="4"/>
      <c r="K19" s="4">
        <v>0.9</v>
      </c>
      <c r="L19" s="4">
        <v>0.3</v>
      </c>
      <c r="M19" s="17">
        <v>1.1000000000000001</v>
      </c>
    </row>
    <row r="20" spans="1:13" x14ac:dyDescent="0.25">
      <c r="A20" s="1">
        <v>39629</v>
      </c>
      <c r="B20" s="16">
        <v>0.7</v>
      </c>
      <c r="C20" s="4">
        <v>0.6</v>
      </c>
      <c r="D20" s="4"/>
      <c r="E20" s="4">
        <v>0.6</v>
      </c>
      <c r="F20" s="4">
        <v>0.5</v>
      </c>
      <c r="G20" s="17">
        <v>0.8</v>
      </c>
      <c r="H20" s="16">
        <v>0.5</v>
      </c>
      <c r="I20" s="4">
        <v>0.5</v>
      </c>
      <c r="J20" s="4"/>
      <c r="K20" s="4">
        <v>0.3</v>
      </c>
      <c r="L20" s="4">
        <v>0.4</v>
      </c>
      <c r="M20" s="17">
        <v>0.7</v>
      </c>
    </row>
    <row r="21" spans="1:13" x14ac:dyDescent="0.25">
      <c r="A21" s="1">
        <v>39721</v>
      </c>
      <c r="B21" s="16">
        <v>0.2</v>
      </c>
      <c r="C21" s="4">
        <v>0.2</v>
      </c>
      <c r="D21" s="4"/>
      <c r="E21" s="4">
        <v>-0.4</v>
      </c>
      <c r="F21" s="4">
        <v>0.2</v>
      </c>
      <c r="G21" s="17">
        <v>0.4</v>
      </c>
      <c r="H21" s="16">
        <v>-0.3</v>
      </c>
      <c r="I21" s="4">
        <v>-0.5</v>
      </c>
      <c r="J21" s="4"/>
      <c r="K21" s="4">
        <v>-1.1000000000000001</v>
      </c>
      <c r="L21" s="4">
        <v>-0.2</v>
      </c>
      <c r="M21" s="17">
        <v>0.1</v>
      </c>
    </row>
    <row r="22" spans="1:13" x14ac:dyDescent="0.25">
      <c r="A22" s="1">
        <v>39813</v>
      </c>
      <c r="B22" s="16">
        <v>-0.6</v>
      </c>
      <c r="C22" s="4">
        <v>-0.8</v>
      </c>
      <c r="D22" s="4"/>
      <c r="E22" s="4">
        <v>-2.2999999999999998</v>
      </c>
      <c r="F22" s="4">
        <v>-0.7</v>
      </c>
      <c r="G22" s="17">
        <v>0</v>
      </c>
      <c r="H22" s="16">
        <v>-0.7</v>
      </c>
      <c r="I22" s="4">
        <v>-1</v>
      </c>
      <c r="J22" s="4"/>
      <c r="K22" s="4">
        <v>-2.4</v>
      </c>
      <c r="L22" s="4">
        <v>-0.7</v>
      </c>
      <c r="M22" s="17">
        <v>-0.2</v>
      </c>
    </row>
    <row r="23" spans="1:13" x14ac:dyDescent="0.25">
      <c r="A23" s="1">
        <v>39903</v>
      </c>
      <c r="B23" s="16">
        <v>-1</v>
      </c>
      <c r="C23" s="4">
        <v>-1.4</v>
      </c>
      <c r="D23" s="4"/>
      <c r="E23" s="4">
        <v>-2.5</v>
      </c>
      <c r="F23" s="4">
        <v>-0.7</v>
      </c>
      <c r="G23" s="17">
        <v>-0.5</v>
      </c>
      <c r="H23" s="16">
        <v>-0.7</v>
      </c>
      <c r="I23" s="4">
        <v>-1.3</v>
      </c>
      <c r="J23" s="4"/>
      <c r="K23" s="4">
        <v>-1.2</v>
      </c>
      <c r="L23" s="4">
        <v>-0.5</v>
      </c>
      <c r="M23" s="17">
        <v>-0.4</v>
      </c>
    </row>
    <row r="24" spans="1:13" x14ac:dyDescent="0.25">
      <c r="A24" s="1">
        <v>39994</v>
      </c>
      <c r="B24" s="16">
        <v>-0.8</v>
      </c>
      <c r="C24" s="4">
        <v>-1.2</v>
      </c>
      <c r="D24" s="4"/>
      <c r="E24" s="4">
        <v>-1.4</v>
      </c>
      <c r="F24" s="4">
        <v>-0.6</v>
      </c>
      <c r="G24" s="17">
        <v>-0.7</v>
      </c>
      <c r="H24" s="16">
        <v>-0.5</v>
      </c>
      <c r="I24" s="4">
        <v>-1</v>
      </c>
      <c r="J24" s="4"/>
      <c r="K24" s="4">
        <v>-0.6</v>
      </c>
      <c r="L24" s="4">
        <v>-0.2</v>
      </c>
      <c r="M24" s="17">
        <v>-0.4</v>
      </c>
    </row>
    <row r="25" spans="1:13" x14ac:dyDescent="0.25">
      <c r="A25" s="1">
        <v>40086</v>
      </c>
      <c r="B25" s="16">
        <v>-0.4</v>
      </c>
      <c r="C25" s="4">
        <v>-0.9</v>
      </c>
      <c r="D25" s="4"/>
      <c r="E25" s="4">
        <v>-0.5</v>
      </c>
      <c r="F25" s="4">
        <v>-0.3</v>
      </c>
      <c r="G25" s="17">
        <v>-0.2</v>
      </c>
      <c r="H25" s="16">
        <v>-0.2</v>
      </c>
      <c r="I25" s="4">
        <v>-0.8</v>
      </c>
      <c r="J25" s="4"/>
      <c r="K25" s="4">
        <v>-0.6</v>
      </c>
      <c r="L25" s="4">
        <v>0</v>
      </c>
      <c r="M25" s="17">
        <v>0</v>
      </c>
    </row>
    <row r="26" spans="1:13" x14ac:dyDescent="0.25">
      <c r="A26" s="1">
        <v>40178</v>
      </c>
      <c r="B26" s="16">
        <v>-0.3</v>
      </c>
      <c r="C26" s="4">
        <v>-0.9</v>
      </c>
      <c r="D26" s="4"/>
      <c r="E26" s="4">
        <v>-0.8</v>
      </c>
      <c r="F26" s="4">
        <v>0</v>
      </c>
      <c r="G26" s="17">
        <v>-0.1</v>
      </c>
      <c r="H26" s="16">
        <v>0</v>
      </c>
      <c r="I26" s="4">
        <v>-0.5</v>
      </c>
      <c r="J26" s="4"/>
      <c r="K26" s="4">
        <v>-0.5</v>
      </c>
      <c r="L26" s="4">
        <v>0.1</v>
      </c>
      <c r="M26" s="17">
        <v>0.2</v>
      </c>
    </row>
    <row r="27" spans="1:13" x14ac:dyDescent="0.25">
      <c r="A27" s="1">
        <v>40268</v>
      </c>
      <c r="B27" s="16">
        <v>-0.1</v>
      </c>
      <c r="C27" s="4">
        <v>-0.6</v>
      </c>
      <c r="D27" s="4"/>
      <c r="E27" s="4">
        <v>0.1</v>
      </c>
      <c r="F27" s="4">
        <v>0.3</v>
      </c>
      <c r="G27" s="17">
        <v>-0.2</v>
      </c>
      <c r="H27" s="16">
        <v>0.1</v>
      </c>
      <c r="I27" s="4">
        <v>-0.4</v>
      </c>
      <c r="J27" s="4"/>
      <c r="K27" s="4">
        <v>0.4</v>
      </c>
      <c r="L27" s="4">
        <v>0.3</v>
      </c>
      <c r="M27" s="17">
        <v>0.1</v>
      </c>
    </row>
    <row r="28" spans="1:13" x14ac:dyDescent="0.25">
      <c r="A28" s="1">
        <v>40359</v>
      </c>
      <c r="B28" s="16">
        <v>0.2</v>
      </c>
      <c r="C28" s="4">
        <v>-0.2</v>
      </c>
      <c r="D28" s="4"/>
      <c r="E28" s="4">
        <v>0.5</v>
      </c>
      <c r="F28" s="4">
        <v>0.3</v>
      </c>
      <c r="G28" s="17">
        <v>0.2</v>
      </c>
      <c r="H28" s="16">
        <v>0.2</v>
      </c>
      <c r="I28" s="4">
        <v>-0.4</v>
      </c>
      <c r="J28" s="4"/>
      <c r="K28" s="4">
        <v>0.6</v>
      </c>
      <c r="L28" s="4">
        <v>0.5</v>
      </c>
      <c r="M28" s="17">
        <v>0.1</v>
      </c>
    </row>
    <row r="29" spans="1:13" x14ac:dyDescent="0.25">
      <c r="A29" s="1">
        <v>40451</v>
      </c>
      <c r="B29" s="16">
        <v>0.4</v>
      </c>
      <c r="C29" s="4">
        <v>0.1</v>
      </c>
      <c r="D29" s="4"/>
      <c r="E29" s="4">
        <v>0.4</v>
      </c>
      <c r="F29" s="4">
        <v>0.1</v>
      </c>
      <c r="G29" s="17">
        <v>0.6</v>
      </c>
      <c r="H29" s="16">
        <v>0.3</v>
      </c>
      <c r="I29" s="4">
        <v>0</v>
      </c>
      <c r="J29" s="4"/>
      <c r="K29" s="4">
        <v>0.4</v>
      </c>
      <c r="L29" s="4">
        <v>0.6</v>
      </c>
      <c r="M29" s="17">
        <v>0.4</v>
      </c>
    </row>
    <row r="30" spans="1:13" x14ac:dyDescent="0.25">
      <c r="A30" s="1">
        <v>40543</v>
      </c>
      <c r="B30" s="16">
        <v>0.5</v>
      </c>
      <c r="C30" s="4">
        <v>0.4</v>
      </c>
      <c r="D30" s="4"/>
      <c r="E30" s="4">
        <v>0.8</v>
      </c>
      <c r="F30" s="4">
        <v>0.1</v>
      </c>
      <c r="G30" s="17">
        <v>0.6</v>
      </c>
      <c r="H30" s="16">
        <v>0.7</v>
      </c>
      <c r="I30" s="4">
        <v>0.4</v>
      </c>
      <c r="J30" s="4"/>
      <c r="K30" s="4">
        <v>1</v>
      </c>
      <c r="L30" s="4">
        <v>0.4</v>
      </c>
      <c r="M30" s="17">
        <v>0.8</v>
      </c>
    </row>
    <row r="31" spans="1:13" x14ac:dyDescent="0.25">
      <c r="A31" s="1">
        <v>40633</v>
      </c>
      <c r="B31" s="16">
        <v>0.9</v>
      </c>
      <c r="C31" s="4">
        <v>0.8</v>
      </c>
      <c r="D31" s="4"/>
      <c r="E31" s="4">
        <v>1.1000000000000001</v>
      </c>
      <c r="F31" s="4">
        <v>0.2</v>
      </c>
      <c r="G31" s="17">
        <v>1.2</v>
      </c>
      <c r="H31" s="16">
        <v>0.8</v>
      </c>
      <c r="I31" s="4">
        <v>0.7</v>
      </c>
      <c r="J31" s="4"/>
      <c r="K31" s="4">
        <v>1.5</v>
      </c>
      <c r="L31" s="4">
        <v>0.5</v>
      </c>
      <c r="M31" s="17">
        <v>0.9</v>
      </c>
    </row>
    <row r="32" spans="1:13" x14ac:dyDescent="0.25">
      <c r="A32" s="1">
        <v>40724</v>
      </c>
      <c r="B32" s="16">
        <v>0.8</v>
      </c>
      <c r="C32" s="4">
        <v>0.6</v>
      </c>
      <c r="D32" s="4"/>
      <c r="E32" s="4">
        <v>1.3</v>
      </c>
      <c r="F32" s="4">
        <v>0.1</v>
      </c>
      <c r="G32" s="17">
        <v>1.1000000000000001</v>
      </c>
      <c r="H32" s="16">
        <v>0.7</v>
      </c>
      <c r="I32" s="4">
        <v>0.5</v>
      </c>
      <c r="J32" s="4"/>
      <c r="K32" s="4">
        <v>1.5</v>
      </c>
      <c r="L32" s="4">
        <v>0.2</v>
      </c>
      <c r="M32" s="17">
        <v>0.8</v>
      </c>
    </row>
    <row r="33" spans="1:13" x14ac:dyDescent="0.25">
      <c r="A33" s="1">
        <v>40816</v>
      </c>
      <c r="B33" s="16">
        <v>0.6</v>
      </c>
      <c r="C33" s="4">
        <v>0.5</v>
      </c>
      <c r="D33" s="4"/>
      <c r="E33" s="4">
        <v>1.2</v>
      </c>
      <c r="F33" s="4">
        <v>0.2</v>
      </c>
      <c r="G33" s="17">
        <v>0.8</v>
      </c>
      <c r="H33" s="16">
        <v>0.6</v>
      </c>
      <c r="I33" s="4">
        <v>0.4</v>
      </c>
      <c r="J33" s="4"/>
      <c r="K33" s="4">
        <v>1.2</v>
      </c>
      <c r="L33" s="4">
        <v>0.2</v>
      </c>
      <c r="M33" s="17">
        <v>0.7</v>
      </c>
    </row>
    <row r="34" spans="1:13" x14ac:dyDescent="0.25">
      <c r="A34" s="1">
        <v>40908</v>
      </c>
      <c r="B34" s="16">
        <v>0.6</v>
      </c>
      <c r="C34" s="4">
        <v>0.5</v>
      </c>
      <c r="D34" s="4"/>
      <c r="E34" s="4">
        <v>1.2</v>
      </c>
      <c r="F34" s="4">
        <v>0.3</v>
      </c>
      <c r="G34" s="17">
        <v>0.6</v>
      </c>
      <c r="H34" s="16">
        <v>0.5</v>
      </c>
      <c r="I34" s="4">
        <v>0.5</v>
      </c>
      <c r="J34" s="4"/>
      <c r="K34" s="4">
        <v>1</v>
      </c>
      <c r="L34" s="4">
        <v>0.1</v>
      </c>
      <c r="M34" s="17">
        <v>0.6</v>
      </c>
    </row>
    <row r="35" spans="1:13" x14ac:dyDescent="0.25">
      <c r="A35" s="1">
        <v>40999</v>
      </c>
      <c r="B35" s="16">
        <v>0.6</v>
      </c>
      <c r="C35" s="4">
        <v>0.4</v>
      </c>
      <c r="D35" s="4"/>
      <c r="E35" s="4">
        <v>0.9</v>
      </c>
      <c r="F35" s="4">
        <v>0.3</v>
      </c>
      <c r="G35" s="17">
        <v>0.7</v>
      </c>
      <c r="H35" s="16">
        <v>0.6</v>
      </c>
      <c r="I35" s="4">
        <v>0.4</v>
      </c>
      <c r="J35" s="4"/>
      <c r="K35" s="4">
        <v>1.2</v>
      </c>
      <c r="L35" s="4">
        <v>0</v>
      </c>
      <c r="M35" s="17">
        <v>0.9</v>
      </c>
    </row>
    <row r="36" spans="1:13" x14ac:dyDescent="0.25">
      <c r="A36" s="1">
        <v>41090</v>
      </c>
      <c r="B36" s="16">
        <v>0.7</v>
      </c>
      <c r="C36" s="4">
        <v>0.4</v>
      </c>
      <c r="D36" s="4"/>
      <c r="E36" s="4">
        <v>1</v>
      </c>
      <c r="F36" s="4">
        <v>0.2</v>
      </c>
      <c r="G36" s="17">
        <v>1</v>
      </c>
      <c r="H36" s="16">
        <v>0.7</v>
      </c>
      <c r="I36" s="4">
        <v>0.3</v>
      </c>
      <c r="J36" s="4"/>
      <c r="K36" s="4">
        <v>1.4</v>
      </c>
      <c r="L36" s="4">
        <v>0.2</v>
      </c>
      <c r="M36" s="17">
        <v>1</v>
      </c>
    </row>
    <row r="37" spans="1:13" x14ac:dyDescent="0.25">
      <c r="A37" s="1">
        <v>41182</v>
      </c>
      <c r="B37" s="16">
        <v>0.7</v>
      </c>
      <c r="C37" s="4">
        <v>0.5</v>
      </c>
      <c r="D37" s="4"/>
      <c r="E37" s="4">
        <v>1.2</v>
      </c>
      <c r="F37" s="4">
        <v>0</v>
      </c>
      <c r="G37" s="17">
        <v>1.1000000000000001</v>
      </c>
      <c r="H37" s="16">
        <v>0.6</v>
      </c>
      <c r="I37" s="4">
        <v>0.2</v>
      </c>
      <c r="J37" s="4"/>
      <c r="K37" s="4">
        <v>1.2</v>
      </c>
      <c r="L37" s="4">
        <v>0.2</v>
      </c>
      <c r="M37" s="17">
        <v>0.8</v>
      </c>
    </row>
    <row r="38" spans="1:13" x14ac:dyDescent="0.25">
      <c r="A38" s="1">
        <v>41274</v>
      </c>
      <c r="B38" s="16">
        <v>0.5</v>
      </c>
      <c r="C38" s="4">
        <v>0.5</v>
      </c>
      <c r="D38" s="4"/>
      <c r="E38" s="4">
        <v>0.7</v>
      </c>
      <c r="F38" s="4">
        <v>0.1</v>
      </c>
      <c r="G38" s="17">
        <v>0.7</v>
      </c>
      <c r="H38" s="16">
        <v>0.5</v>
      </c>
      <c r="I38" s="4">
        <v>0.5</v>
      </c>
      <c r="J38" s="4"/>
      <c r="K38" s="4">
        <v>0.5</v>
      </c>
      <c r="L38" s="4">
        <v>0.1</v>
      </c>
      <c r="M38" s="17">
        <v>0.7</v>
      </c>
    </row>
    <row r="39" spans="1:13" x14ac:dyDescent="0.25">
      <c r="A39" s="1">
        <v>41364</v>
      </c>
      <c r="B39" s="16">
        <v>0.4</v>
      </c>
      <c r="C39" s="4">
        <v>0.2</v>
      </c>
      <c r="D39" s="4"/>
      <c r="E39" s="4">
        <v>0.3</v>
      </c>
      <c r="F39" s="4">
        <v>0.3</v>
      </c>
      <c r="G39" s="17">
        <v>0.5</v>
      </c>
      <c r="H39" s="16">
        <v>0.5</v>
      </c>
      <c r="I39" s="4">
        <v>0.4</v>
      </c>
      <c r="J39" s="4"/>
      <c r="K39" s="4">
        <v>0.7</v>
      </c>
      <c r="L39" s="4">
        <v>0.2</v>
      </c>
      <c r="M39" s="17">
        <v>0.6</v>
      </c>
    </row>
    <row r="40" spans="1:13" x14ac:dyDescent="0.25">
      <c r="A40" s="1">
        <v>41455</v>
      </c>
      <c r="B40" s="16">
        <v>0.4</v>
      </c>
      <c r="C40" s="4">
        <v>0.2</v>
      </c>
      <c r="D40" s="4"/>
      <c r="E40" s="4">
        <v>0.6</v>
      </c>
      <c r="F40" s="4">
        <v>0.3</v>
      </c>
      <c r="G40" s="17">
        <v>0.4</v>
      </c>
      <c r="H40" s="16">
        <v>0.4</v>
      </c>
      <c r="I40" s="4">
        <v>0.2</v>
      </c>
      <c r="J40" s="4"/>
      <c r="K40" s="4">
        <v>0.8</v>
      </c>
      <c r="L40" s="4">
        <v>0.1</v>
      </c>
      <c r="M40" s="17">
        <v>0.5</v>
      </c>
    </row>
    <row r="41" spans="1:13" x14ac:dyDescent="0.25">
      <c r="A41" s="1">
        <v>41547</v>
      </c>
      <c r="B41" s="16">
        <v>0.4</v>
      </c>
      <c r="C41" s="4">
        <v>0.3</v>
      </c>
      <c r="D41" s="4"/>
      <c r="E41" s="4">
        <v>0.6</v>
      </c>
      <c r="F41" s="4">
        <v>0.1</v>
      </c>
      <c r="G41" s="17">
        <v>0.4</v>
      </c>
      <c r="H41" s="16">
        <v>0.2</v>
      </c>
      <c r="I41" s="4">
        <v>0.1</v>
      </c>
      <c r="J41" s="4"/>
      <c r="K41" s="4">
        <v>0.3</v>
      </c>
      <c r="L41" s="4">
        <v>-0.2</v>
      </c>
      <c r="M41" s="17">
        <v>0.4</v>
      </c>
    </row>
    <row r="42" spans="1:13" x14ac:dyDescent="0.25">
      <c r="A42" s="1">
        <v>41639</v>
      </c>
      <c r="B42" s="16">
        <v>0.3</v>
      </c>
      <c r="C42" s="4">
        <v>0.2</v>
      </c>
      <c r="D42" s="4"/>
      <c r="E42" s="4">
        <v>0.2</v>
      </c>
      <c r="F42" s="4">
        <v>-0.1</v>
      </c>
      <c r="G42" s="17">
        <v>0.5</v>
      </c>
      <c r="H42" s="16">
        <v>0.2</v>
      </c>
      <c r="I42" s="4">
        <v>0.1</v>
      </c>
      <c r="J42" s="4"/>
      <c r="K42" s="4">
        <v>0</v>
      </c>
      <c r="L42" s="4">
        <v>-0.2</v>
      </c>
      <c r="M42" s="17">
        <v>0.5</v>
      </c>
    </row>
    <row r="43" spans="1:13" x14ac:dyDescent="0.25">
      <c r="A43" s="1">
        <v>41729</v>
      </c>
      <c r="B43" s="16">
        <v>0.1</v>
      </c>
      <c r="C43" s="4">
        <v>0</v>
      </c>
      <c r="D43" s="4"/>
      <c r="E43" s="4">
        <v>-0.3</v>
      </c>
      <c r="F43" s="4">
        <v>-0.1</v>
      </c>
      <c r="G43" s="17">
        <v>0.4</v>
      </c>
      <c r="H43" s="16">
        <v>0.2</v>
      </c>
      <c r="I43" s="4">
        <v>0.1</v>
      </c>
      <c r="J43" s="4"/>
      <c r="K43" s="4">
        <v>0.1</v>
      </c>
      <c r="L43" s="4">
        <v>-0.1</v>
      </c>
      <c r="M43" s="17">
        <v>0.4</v>
      </c>
    </row>
    <row r="44" spans="1:13" x14ac:dyDescent="0.25">
      <c r="A44" s="1">
        <v>41820</v>
      </c>
      <c r="B44" s="16">
        <v>0.1</v>
      </c>
      <c r="C44" s="4">
        <v>-0.2</v>
      </c>
      <c r="D44" s="4"/>
      <c r="E44" s="4">
        <v>0.1</v>
      </c>
      <c r="F44" s="4">
        <v>0</v>
      </c>
      <c r="G44" s="17">
        <v>0.2</v>
      </c>
      <c r="H44" s="16">
        <v>0.3</v>
      </c>
      <c r="I44" s="4">
        <v>-0.1</v>
      </c>
      <c r="J44" s="4"/>
      <c r="K44" s="4">
        <v>0.4</v>
      </c>
      <c r="L44" s="4">
        <v>0.1</v>
      </c>
      <c r="M44" s="17">
        <v>0.5</v>
      </c>
    </row>
    <row r="45" spans="1:13" x14ac:dyDescent="0.25">
      <c r="A45" s="1">
        <v>41912</v>
      </c>
      <c r="B45" s="16">
        <v>0.1</v>
      </c>
      <c r="C45" s="4">
        <v>0</v>
      </c>
      <c r="D45" s="4"/>
      <c r="E45" s="4">
        <v>0.2</v>
      </c>
      <c r="F45" s="4">
        <v>0.1</v>
      </c>
      <c r="G45" s="17">
        <v>0.1</v>
      </c>
      <c r="H45" s="16">
        <v>0.1</v>
      </c>
      <c r="I45" s="4">
        <v>-0.4</v>
      </c>
      <c r="J45" s="4"/>
      <c r="K45" s="4">
        <v>0</v>
      </c>
      <c r="L45" s="4">
        <v>0.1</v>
      </c>
      <c r="M45" s="17">
        <v>0.3</v>
      </c>
    </row>
    <row r="46" spans="1:13" x14ac:dyDescent="0.25">
      <c r="A46" s="1">
        <v>42004</v>
      </c>
      <c r="B46" s="16">
        <v>0.2</v>
      </c>
      <c r="C46" s="4">
        <v>0</v>
      </c>
      <c r="D46" s="4"/>
      <c r="E46" s="4">
        <v>-0.2</v>
      </c>
      <c r="F46" s="4">
        <v>0.1</v>
      </c>
      <c r="G46" s="17">
        <v>0.4</v>
      </c>
      <c r="H46" s="16">
        <v>0.1</v>
      </c>
      <c r="I46" s="4">
        <v>-0.2</v>
      </c>
      <c r="J46" s="4"/>
      <c r="K46" s="4">
        <v>-0.1</v>
      </c>
      <c r="L46" s="4">
        <v>0.1</v>
      </c>
      <c r="M46" s="17">
        <v>0.4</v>
      </c>
    </row>
    <row r="47" spans="1:13" x14ac:dyDescent="0.25">
      <c r="A47" s="1">
        <v>42094</v>
      </c>
      <c r="B47" s="16">
        <v>-0.2</v>
      </c>
      <c r="C47" s="4">
        <v>0</v>
      </c>
      <c r="D47" s="4">
        <v>-1.9</v>
      </c>
      <c r="E47" s="4">
        <v>-0.1</v>
      </c>
      <c r="F47" s="4">
        <v>0</v>
      </c>
      <c r="G47" s="17">
        <v>0</v>
      </c>
      <c r="H47" s="16">
        <v>-0.1</v>
      </c>
      <c r="I47" s="4">
        <v>0</v>
      </c>
      <c r="J47" s="4">
        <v>-2.1</v>
      </c>
      <c r="K47" s="4">
        <v>0.1</v>
      </c>
      <c r="L47" s="4">
        <v>0</v>
      </c>
      <c r="M47" s="17">
        <v>0.1</v>
      </c>
    </row>
    <row r="48" spans="1:13" x14ac:dyDescent="0.25">
      <c r="A48" s="1">
        <v>42185</v>
      </c>
      <c r="B48" s="16">
        <v>-0.2</v>
      </c>
      <c r="C48" s="4">
        <v>0.1</v>
      </c>
      <c r="D48" s="4">
        <v>-2.4</v>
      </c>
      <c r="E48" s="4">
        <v>0.2</v>
      </c>
      <c r="F48" s="4">
        <v>0.1</v>
      </c>
      <c r="G48" s="17">
        <v>-0.1</v>
      </c>
      <c r="H48" s="16">
        <v>-0.1</v>
      </c>
      <c r="I48" s="4">
        <v>0</v>
      </c>
      <c r="J48" s="4">
        <v>-2.5</v>
      </c>
      <c r="K48" s="4">
        <v>0.4</v>
      </c>
      <c r="L48" s="4">
        <v>0</v>
      </c>
      <c r="M48" s="17">
        <v>0.1</v>
      </c>
    </row>
    <row r="49" spans="1:13" x14ac:dyDescent="0.25">
      <c r="A49" s="1">
        <v>42277</v>
      </c>
      <c r="B49" s="16">
        <v>-0.2</v>
      </c>
      <c r="C49" s="4">
        <v>0</v>
      </c>
      <c r="D49" s="4">
        <v>-2.7</v>
      </c>
      <c r="E49" s="4">
        <v>0</v>
      </c>
      <c r="F49" s="4">
        <v>0</v>
      </c>
      <c r="G49" s="17">
        <v>-0.1</v>
      </c>
      <c r="H49" s="16">
        <v>-0.2</v>
      </c>
      <c r="I49" s="4">
        <v>-0.1</v>
      </c>
      <c r="J49" s="4">
        <v>-2.6</v>
      </c>
      <c r="K49" s="4">
        <v>-0.2</v>
      </c>
      <c r="L49" s="4">
        <v>0</v>
      </c>
      <c r="M49" s="17">
        <v>0</v>
      </c>
    </row>
    <row r="50" spans="1:13" x14ac:dyDescent="0.25">
      <c r="A50" s="1">
        <v>42369</v>
      </c>
      <c r="B50" s="16">
        <v>-0.3</v>
      </c>
      <c r="C50" s="4">
        <v>-0.4</v>
      </c>
      <c r="D50" s="4">
        <v>-2.6</v>
      </c>
      <c r="E50" s="4">
        <v>-0.2</v>
      </c>
      <c r="F50" s="4">
        <v>0.1</v>
      </c>
      <c r="G50" s="17">
        <v>-0.2</v>
      </c>
      <c r="H50" s="16">
        <v>-0.3</v>
      </c>
      <c r="I50" s="4">
        <v>-0.1</v>
      </c>
      <c r="J50" s="4">
        <v>-2.2000000000000002</v>
      </c>
      <c r="K50" s="4">
        <v>-0.1</v>
      </c>
      <c r="L50" s="4">
        <v>0</v>
      </c>
      <c r="M50" s="17">
        <v>-0.3</v>
      </c>
    </row>
    <row r="51" spans="1:13" x14ac:dyDescent="0.25">
      <c r="A51" s="1">
        <v>42460</v>
      </c>
      <c r="B51" s="16">
        <v>-0.2</v>
      </c>
      <c r="C51" s="4">
        <v>-0.1</v>
      </c>
      <c r="D51" s="4">
        <v>-2.2999999999999998</v>
      </c>
      <c r="E51" s="4">
        <v>-0.1</v>
      </c>
      <c r="F51" s="4">
        <v>0</v>
      </c>
      <c r="G51" s="17">
        <v>-0.1</v>
      </c>
      <c r="H51" s="16">
        <v>-0.2</v>
      </c>
      <c r="I51" s="4">
        <v>0.1</v>
      </c>
      <c r="J51" s="4">
        <v>-1.7</v>
      </c>
      <c r="K51" s="4">
        <v>0.1</v>
      </c>
      <c r="L51" s="4">
        <v>-0.1</v>
      </c>
      <c r="M51" s="17">
        <v>-0.3</v>
      </c>
    </row>
    <row r="52" spans="1:13" x14ac:dyDescent="0.25">
      <c r="A52" s="1">
        <v>42551</v>
      </c>
      <c r="B52" s="16">
        <v>-0.2</v>
      </c>
      <c r="C52" s="4">
        <v>0.1</v>
      </c>
      <c r="D52" s="4">
        <v>-2.6</v>
      </c>
      <c r="E52" s="4">
        <v>0.3</v>
      </c>
      <c r="F52" s="4">
        <v>0</v>
      </c>
      <c r="G52" s="17">
        <v>-0.2</v>
      </c>
      <c r="H52" s="16">
        <v>0</v>
      </c>
      <c r="I52" s="4">
        <v>0.3</v>
      </c>
      <c r="J52" s="4">
        <v>-1.5</v>
      </c>
      <c r="K52" s="4">
        <v>0.4</v>
      </c>
      <c r="L52" s="4">
        <v>0</v>
      </c>
      <c r="M52" s="17">
        <v>0.1</v>
      </c>
    </row>
    <row r="53" spans="1:13" x14ac:dyDescent="0.25">
      <c r="A53" s="1">
        <v>42643</v>
      </c>
      <c r="B53" s="16">
        <v>0</v>
      </c>
      <c r="C53" s="4">
        <v>0.2</v>
      </c>
      <c r="D53" s="4">
        <v>-2.2000000000000002</v>
      </c>
      <c r="E53" s="4">
        <v>0.7</v>
      </c>
      <c r="F53" s="4">
        <v>-0.1</v>
      </c>
      <c r="G53" s="17">
        <v>0.1</v>
      </c>
      <c r="H53" s="16">
        <v>0.1</v>
      </c>
      <c r="I53" s="4">
        <v>0.2</v>
      </c>
      <c r="J53" s="4">
        <v>-1.5</v>
      </c>
      <c r="K53" s="4">
        <v>0.8</v>
      </c>
      <c r="L53" s="4">
        <v>-0.1</v>
      </c>
      <c r="M53" s="17">
        <v>0.3</v>
      </c>
    </row>
    <row r="54" spans="1:13" x14ac:dyDescent="0.25">
      <c r="A54" s="1">
        <v>42735</v>
      </c>
      <c r="B54" s="16">
        <v>0.1</v>
      </c>
      <c r="C54" s="4">
        <v>0.3</v>
      </c>
      <c r="D54" s="4">
        <v>-1.9</v>
      </c>
      <c r="E54" s="4">
        <v>0.6</v>
      </c>
      <c r="F54" s="4">
        <v>0.1</v>
      </c>
      <c r="G54" s="17">
        <v>0.1</v>
      </c>
      <c r="H54" s="16">
        <v>0.2</v>
      </c>
      <c r="I54" s="4">
        <v>0.2</v>
      </c>
      <c r="J54" s="4">
        <v>-1.3</v>
      </c>
      <c r="K54" s="4">
        <v>0.8</v>
      </c>
      <c r="L54" s="4">
        <v>0.2</v>
      </c>
      <c r="M54" s="17">
        <v>0.4</v>
      </c>
    </row>
    <row r="55" spans="1:13" x14ac:dyDescent="0.25">
      <c r="A55" s="1">
        <v>42825</v>
      </c>
      <c r="B55" s="16">
        <v>0.3</v>
      </c>
      <c r="C55" s="4">
        <v>0.4</v>
      </c>
      <c r="D55" s="4">
        <v>-0.9</v>
      </c>
      <c r="E55" s="4">
        <v>1</v>
      </c>
      <c r="F55" s="4">
        <v>0.3</v>
      </c>
      <c r="G55" s="17">
        <v>0.3</v>
      </c>
      <c r="H55" s="16">
        <v>0.4</v>
      </c>
      <c r="I55" s="4">
        <v>0.4</v>
      </c>
      <c r="J55" s="4">
        <v>-0.8</v>
      </c>
      <c r="K55" s="4">
        <v>1</v>
      </c>
      <c r="L55" s="4">
        <v>0.4</v>
      </c>
      <c r="M55" s="17">
        <v>0.5</v>
      </c>
    </row>
    <row r="56" spans="1:13" x14ac:dyDescent="0.25">
      <c r="A56" s="1">
        <v>42916</v>
      </c>
      <c r="B56" s="16">
        <v>0.4</v>
      </c>
      <c r="C56" s="4">
        <v>0.5</v>
      </c>
      <c r="D56" s="4">
        <v>-0.7</v>
      </c>
      <c r="E56" s="4">
        <v>1.1000000000000001</v>
      </c>
      <c r="F56" s="4">
        <v>0.3</v>
      </c>
      <c r="G56" s="17">
        <v>0.4</v>
      </c>
      <c r="H56" s="16">
        <v>0.5</v>
      </c>
      <c r="I56" s="4">
        <v>0.5</v>
      </c>
      <c r="J56" s="4">
        <v>-0.4</v>
      </c>
      <c r="K56" s="4">
        <v>1</v>
      </c>
      <c r="L56" s="4">
        <v>0.3</v>
      </c>
      <c r="M56" s="17">
        <v>0.5</v>
      </c>
    </row>
    <row r="57" spans="1:13" x14ac:dyDescent="0.25">
      <c r="A57" s="1">
        <v>43008</v>
      </c>
      <c r="B57" s="16">
        <v>0.3</v>
      </c>
      <c r="C57" s="4">
        <v>0.5</v>
      </c>
      <c r="D57" s="4">
        <v>-0.7</v>
      </c>
      <c r="E57" s="4">
        <v>0.6</v>
      </c>
      <c r="F57" s="4">
        <v>0.2</v>
      </c>
      <c r="G57" s="17">
        <v>0.4</v>
      </c>
      <c r="H57" s="16">
        <v>0.3</v>
      </c>
      <c r="I57" s="4">
        <v>0.4</v>
      </c>
      <c r="J57" s="4">
        <v>-0.5</v>
      </c>
      <c r="K57" s="4">
        <v>0.5</v>
      </c>
      <c r="L57" s="4">
        <v>0.2</v>
      </c>
      <c r="M57" s="17">
        <v>0.5</v>
      </c>
    </row>
    <row r="58" spans="1:13" x14ac:dyDescent="0.25">
      <c r="A58" s="1">
        <v>43100</v>
      </c>
      <c r="B58" s="16">
        <v>0.4</v>
      </c>
      <c r="C58" s="4">
        <v>0.6</v>
      </c>
      <c r="D58" s="4">
        <v>-0.1</v>
      </c>
      <c r="E58" s="4">
        <v>0.3</v>
      </c>
      <c r="F58" s="4">
        <v>0.2</v>
      </c>
      <c r="G58" s="17">
        <v>0.5</v>
      </c>
      <c r="H58" s="16">
        <v>0.4</v>
      </c>
      <c r="I58" s="4">
        <v>0.4</v>
      </c>
      <c r="J58" s="4">
        <v>0</v>
      </c>
      <c r="K58" s="4">
        <v>0.3</v>
      </c>
      <c r="L58" s="4">
        <v>0.2</v>
      </c>
      <c r="M58" s="17">
        <v>0.6</v>
      </c>
    </row>
    <row r="59" spans="1:13" x14ac:dyDescent="0.25">
      <c r="A59" s="1">
        <v>43190</v>
      </c>
      <c r="B59" s="16">
        <v>0.5</v>
      </c>
      <c r="C59" s="4">
        <v>0.4</v>
      </c>
      <c r="D59" s="4">
        <v>0.7</v>
      </c>
      <c r="E59" s="4">
        <v>0.5</v>
      </c>
      <c r="F59" s="4">
        <v>0.2</v>
      </c>
      <c r="G59" s="17">
        <v>0.7</v>
      </c>
      <c r="H59" s="16">
        <v>0.6</v>
      </c>
      <c r="I59" s="4">
        <v>0.4</v>
      </c>
      <c r="J59" s="4">
        <v>0.7</v>
      </c>
      <c r="K59" s="4">
        <v>0.8</v>
      </c>
      <c r="L59" s="4">
        <v>0.1</v>
      </c>
      <c r="M59" s="17">
        <v>0.8</v>
      </c>
    </row>
    <row r="60" spans="1:13" x14ac:dyDescent="0.25">
      <c r="A60" s="1">
        <v>43281</v>
      </c>
      <c r="B60" s="16">
        <v>0.5</v>
      </c>
      <c r="C60" s="4">
        <v>0.4</v>
      </c>
      <c r="D60" s="4">
        <v>0.9</v>
      </c>
      <c r="E60" s="4">
        <v>0.8</v>
      </c>
      <c r="F60" s="4">
        <v>0.1</v>
      </c>
      <c r="G60" s="17">
        <v>0.7</v>
      </c>
      <c r="H60" s="16">
        <v>0.6</v>
      </c>
      <c r="I60" s="4">
        <v>0.5</v>
      </c>
      <c r="J60" s="4">
        <v>1</v>
      </c>
      <c r="K60" s="4">
        <v>0.8</v>
      </c>
      <c r="L60" s="4">
        <v>0</v>
      </c>
      <c r="M60" s="17">
        <v>0.9</v>
      </c>
    </row>
    <row r="61" spans="1:13" x14ac:dyDescent="0.25">
      <c r="A61" s="1">
        <v>43373</v>
      </c>
      <c r="B61" s="16">
        <v>0.5</v>
      </c>
      <c r="C61" s="4">
        <v>0.3</v>
      </c>
      <c r="D61" s="4">
        <v>0.8</v>
      </c>
      <c r="E61" s="4">
        <v>1</v>
      </c>
      <c r="F61" s="4">
        <v>0</v>
      </c>
      <c r="G61" s="17">
        <v>0.8</v>
      </c>
      <c r="H61" s="16">
        <v>0.5</v>
      </c>
      <c r="I61" s="4">
        <v>0.3</v>
      </c>
      <c r="J61" s="4">
        <v>1</v>
      </c>
      <c r="K61" s="4">
        <v>0.8</v>
      </c>
      <c r="L61" s="4">
        <v>-0.2</v>
      </c>
      <c r="M61" s="17">
        <v>0.7</v>
      </c>
    </row>
    <row r="62" spans="1:13" x14ac:dyDescent="0.25">
      <c r="A62" s="1">
        <v>43465</v>
      </c>
      <c r="B62" s="16">
        <v>0.5</v>
      </c>
      <c r="C62" s="4">
        <v>0.1</v>
      </c>
      <c r="D62" s="4">
        <v>1.1000000000000001</v>
      </c>
      <c r="E62" s="4">
        <v>0.6</v>
      </c>
      <c r="F62" s="4">
        <v>0</v>
      </c>
      <c r="G62" s="17">
        <v>0.8</v>
      </c>
      <c r="H62" s="16">
        <v>0.5</v>
      </c>
      <c r="I62" s="4">
        <v>0.2</v>
      </c>
      <c r="J62" s="4">
        <v>1.1000000000000001</v>
      </c>
      <c r="K62" s="4">
        <v>0.7</v>
      </c>
      <c r="L62" s="4">
        <v>-0.1</v>
      </c>
      <c r="M62" s="17">
        <v>0.8</v>
      </c>
    </row>
    <row r="63" spans="1:13" x14ac:dyDescent="0.25">
      <c r="A63" s="1">
        <v>43555</v>
      </c>
      <c r="B63" s="16">
        <v>0.5</v>
      </c>
      <c r="C63" s="4">
        <v>0.2</v>
      </c>
      <c r="D63" s="4">
        <v>1.3</v>
      </c>
      <c r="E63" s="4">
        <v>0.6</v>
      </c>
      <c r="F63" s="4">
        <v>0</v>
      </c>
      <c r="G63" s="17">
        <v>0.8</v>
      </c>
      <c r="H63" s="16">
        <v>0.6</v>
      </c>
      <c r="I63" s="4">
        <v>0.2</v>
      </c>
      <c r="J63" s="4">
        <v>1.2</v>
      </c>
      <c r="K63" s="4">
        <v>0.7</v>
      </c>
      <c r="L63" s="4">
        <v>0</v>
      </c>
      <c r="M63" s="17">
        <v>0.8</v>
      </c>
    </row>
    <row r="64" spans="1:13" x14ac:dyDescent="0.25">
      <c r="A64" s="1">
        <v>43646</v>
      </c>
      <c r="B64" s="16">
        <v>0.5</v>
      </c>
      <c r="C64" s="4">
        <v>0.2</v>
      </c>
      <c r="D64" s="4">
        <v>1.5</v>
      </c>
      <c r="E64" s="4">
        <v>0.6</v>
      </c>
      <c r="F64" s="4">
        <v>0</v>
      </c>
      <c r="G64" s="17">
        <v>0.6</v>
      </c>
      <c r="H64" s="16">
        <v>0.5</v>
      </c>
      <c r="I64" s="4">
        <v>0.3</v>
      </c>
      <c r="J64" s="4">
        <v>1.1000000000000001</v>
      </c>
      <c r="K64" s="4">
        <v>0.8</v>
      </c>
      <c r="L64" s="4">
        <v>0</v>
      </c>
      <c r="M64" s="17">
        <v>0.7</v>
      </c>
    </row>
    <row r="65" spans="1:13" x14ac:dyDescent="0.25">
      <c r="A65" s="1">
        <v>43738</v>
      </c>
      <c r="B65" s="16">
        <v>0.3</v>
      </c>
      <c r="C65" s="4">
        <v>0.2</v>
      </c>
      <c r="D65" s="4">
        <v>1.4</v>
      </c>
      <c r="E65" s="4">
        <v>0.3</v>
      </c>
      <c r="F65" s="4">
        <v>-0.2</v>
      </c>
      <c r="G65" s="17">
        <v>0.5</v>
      </c>
      <c r="H65" s="16">
        <v>0.3</v>
      </c>
      <c r="I65" s="4">
        <v>0.3</v>
      </c>
      <c r="J65" s="4">
        <v>1</v>
      </c>
      <c r="K65" s="4">
        <v>0.2</v>
      </c>
      <c r="L65" s="4">
        <v>-0.1</v>
      </c>
      <c r="M65" s="17">
        <v>0.5</v>
      </c>
    </row>
    <row r="66" spans="1:13" x14ac:dyDescent="0.25">
      <c r="A66" s="1">
        <v>43830</v>
      </c>
      <c r="B66" s="16">
        <v>0.3</v>
      </c>
      <c r="C66" s="4">
        <v>0.1</v>
      </c>
      <c r="D66" s="4">
        <v>0.9</v>
      </c>
      <c r="E66" s="4">
        <v>0.2</v>
      </c>
      <c r="F66" s="4">
        <v>-0.2</v>
      </c>
      <c r="G66" s="17">
        <v>0.6</v>
      </c>
      <c r="H66" s="16">
        <v>0.4</v>
      </c>
      <c r="I66" s="4">
        <v>0.4</v>
      </c>
      <c r="J66" s="4">
        <v>0.6</v>
      </c>
      <c r="K66" s="4">
        <v>0.2</v>
      </c>
      <c r="L66" s="4">
        <v>-0.1</v>
      </c>
      <c r="M66" s="17">
        <v>0.6</v>
      </c>
    </row>
    <row r="67" spans="1:13" x14ac:dyDescent="0.25">
      <c r="A67" s="1">
        <v>43921</v>
      </c>
      <c r="B67" s="16">
        <v>-1.8</v>
      </c>
      <c r="C67" s="4">
        <v>-1</v>
      </c>
      <c r="D67" s="4">
        <v>-1.5</v>
      </c>
      <c r="E67" s="4">
        <v>-0.8</v>
      </c>
      <c r="F67" s="4">
        <v>-2.1</v>
      </c>
      <c r="G67" s="17">
        <v>-2.4</v>
      </c>
      <c r="H67" s="16">
        <v>0.9</v>
      </c>
      <c r="I67" s="4">
        <v>0.2</v>
      </c>
      <c r="J67" s="4">
        <v>-1</v>
      </c>
      <c r="K67" s="4">
        <v>-0.1</v>
      </c>
      <c r="L67" s="4">
        <v>1.6</v>
      </c>
      <c r="M67" s="17">
        <v>1.4</v>
      </c>
    </row>
    <row r="68" spans="1:13" x14ac:dyDescent="0.25">
      <c r="A68" s="1">
        <v>44012</v>
      </c>
      <c r="B68" s="16">
        <v>-0.5</v>
      </c>
      <c r="C68" s="4">
        <v>-0.3</v>
      </c>
      <c r="D68" s="4">
        <v>-0.9</v>
      </c>
      <c r="E68" s="4">
        <v>-0.3</v>
      </c>
      <c r="F68" s="4">
        <v>-0.3</v>
      </c>
      <c r="G68" s="17">
        <v>-0.6</v>
      </c>
      <c r="H68" s="16">
        <v>0.4</v>
      </c>
      <c r="I68" s="4">
        <v>-0.1</v>
      </c>
      <c r="J68" s="4">
        <v>-1</v>
      </c>
      <c r="K68" s="4">
        <v>0.1</v>
      </c>
      <c r="L68" s="4">
        <v>0.8</v>
      </c>
      <c r="M68" s="17">
        <v>0.7</v>
      </c>
    </row>
    <row r="69" spans="1:13" x14ac:dyDescent="0.25">
      <c r="A69" s="1">
        <v>44104</v>
      </c>
      <c r="B69" s="16">
        <v>0.2</v>
      </c>
      <c r="C69" s="4">
        <v>0.3</v>
      </c>
      <c r="D69" s="4">
        <v>-0.2</v>
      </c>
      <c r="E69" s="4">
        <v>-0.3</v>
      </c>
      <c r="F69" s="4">
        <v>0.5</v>
      </c>
      <c r="G69" s="17">
        <v>0.3</v>
      </c>
      <c r="H69" s="16">
        <v>0</v>
      </c>
      <c r="I69" s="4">
        <v>0</v>
      </c>
      <c r="J69" s="4">
        <v>-0.5</v>
      </c>
      <c r="K69" s="4">
        <v>-0.3</v>
      </c>
      <c r="L69" s="4">
        <v>0.1</v>
      </c>
      <c r="M69" s="17">
        <v>0</v>
      </c>
    </row>
    <row r="70" spans="1:13" x14ac:dyDescent="0.25">
      <c r="A70" s="1">
        <v>44196</v>
      </c>
      <c r="B70" s="16">
        <v>-0.1</v>
      </c>
      <c r="C70" s="4">
        <v>0.3</v>
      </c>
      <c r="D70" s="4">
        <v>-0.6</v>
      </c>
      <c r="E70" s="4">
        <v>-0.3</v>
      </c>
      <c r="F70" s="4">
        <v>-0.1</v>
      </c>
      <c r="G70" s="17">
        <v>-0.2</v>
      </c>
      <c r="H70" s="16">
        <v>0.2</v>
      </c>
      <c r="I70" s="4">
        <v>0.4</v>
      </c>
      <c r="J70" s="4">
        <v>-0.3</v>
      </c>
      <c r="K70" s="4">
        <v>-0.3</v>
      </c>
      <c r="L70" s="4">
        <v>0.3</v>
      </c>
      <c r="M70" s="17">
        <v>0.4</v>
      </c>
    </row>
    <row r="71" spans="1:13" x14ac:dyDescent="0.25">
      <c r="A71" s="1">
        <v>44286</v>
      </c>
      <c r="B71" s="16">
        <v>0.2</v>
      </c>
      <c r="C71" s="4">
        <v>0.3</v>
      </c>
      <c r="D71" s="4">
        <v>-0.4</v>
      </c>
      <c r="E71" s="4">
        <v>-0.2</v>
      </c>
      <c r="F71" s="4">
        <v>0.3</v>
      </c>
      <c r="G71" s="17">
        <v>0.3</v>
      </c>
      <c r="H71" s="16">
        <v>0.8</v>
      </c>
      <c r="I71" s="4">
        <v>0.7</v>
      </c>
      <c r="J71" s="4">
        <v>0.3</v>
      </c>
      <c r="K71" s="4">
        <v>0.6</v>
      </c>
      <c r="L71" s="4">
        <v>0.6</v>
      </c>
      <c r="M71" s="17">
        <v>1.1000000000000001</v>
      </c>
    </row>
    <row r="72" spans="1:13" x14ac:dyDescent="0.25">
      <c r="A72" s="1">
        <v>44377</v>
      </c>
      <c r="B72" s="16">
        <v>0.7</v>
      </c>
      <c r="C72" s="4">
        <v>0.8</v>
      </c>
      <c r="D72" s="4">
        <v>0.3</v>
      </c>
      <c r="E72" s="4">
        <v>0.2</v>
      </c>
      <c r="F72" s="4">
        <v>0.4</v>
      </c>
      <c r="G72" s="17">
        <v>1.1000000000000001</v>
      </c>
      <c r="H72" s="16">
        <v>1</v>
      </c>
      <c r="I72" s="4">
        <v>0.7</v>
      </c>
      <c r="J72" s="4">
        <v>0.4</v>
      </c>
      <c r="K72" s="4">
        <v>0.9</v>
      </c>
      <c r="L72" s="4">
        <v>0.3</v>
      </c>
      <c r="M72" s="17">
        <v>1.5</v>
      </c>
    </row>
    <row r="73" spans="1:13" x14ac:dyDescent="0.25">
      <c r="A73" s="1">
        <v>44469</v>
      </c>
      <c r="B73" s="16">
        <v>0.9</v>
      </c>
      <c r="C73" s="4">
        <v>0.9</v>
      </c>
      <c r="D73" s="4">
        <v>0.5</v>
      </c>
      <c r="E73" s="4">
        <v>0.8</v>
      </c>
      <c r="F73" s="4">
        <v>0.2</v>
      </c>
      <c r="G73" s="17">
        <v>1.4</v>
      </c>
      <c r="H73" s="16">
        <v>0.9</v>
      </c>
      <c r="I73" s="4">
        <v>0.7</v>
      </c>
      <c r="J73" s="4">
        <v>0.7</v>
      </c>
      <c r="K73" s="4">
        <v>0.8</v>
      </c>
      <c r="L73" s="4">
        <v>0.1</v>
      </c>
      <c r="M73" s="17">
        <v>1.3</v>
      </c>
    </row>
    <row r="74" spans="1:13" x14ac:dyDescent="0.25">
      <c r="A74" s="1">
        <v>44561</v>
      </c>
      <c r="B74" s="16">
        <v>0.6</v>
      </c>
      <c r="C74" s="4">
        <v>0.8</v>
      </c>
      <c r="D74" s="4">
        <v>0.6</v>
      </c>
      <c r="E74" s="4">
        <v>0.3</v>
      </c>
      <c r="F74" s="4">
        <v>0.1</v>
      </c>
      <c r="G74" s="17">
        <v>1</v>
      </c>
      <c r="H74" s="16">
        <v>0.9</v>
      </c>
      <c r="I74" s="4">
        <v>0.8</v>
      </c>
      <c r="J74" s="4">
        <v>1.1000000000000001</v>
      </c>
      <c r="K74" s="4">
        <v>0.6</v>
      </c>
      <c r="L74" s="4">
        <v>-0.3</v>
      </c>
      <c r="M74" s="17">
        <v>1.5</v>
      </c>
    </row>
    <row r="75" spans="1:13" x14ac:dyDescent="0.25">
      <c r="A75" s="1">
        <v>44651</v>
      </c>
      <c r="B75" s="16">
        <v>0.6</v>
      </c>
      <c r="C75" s="4">
        <v>0.7</v>
      </c>
      <c r="D75" s="4">
        <v>0.8</v>
      </c>
      <c r="E75" s="4">
        <v>0.2</v>
      </c>
      <c r="F75" s="4">
        <v>-0.1</v>
      </c>
      <c r="G75" s="17">
        <v>1.1000000000000001</v>
      </c>
      <c r="H75" s="16">
        <v>0.7</v>
      </c>
      <c r="I75" s="4">
        <v>0.8</v>
      </c>
      <c r="J75" s="4">
        <v>0.9</v>
      </c>
      <c r="K75" s="4">
        <v>0.2</v>
      </c>
      <c r="L75" s="4">
        <v>-0.2</v>
      </c>
      <c r="M75" s="17">
        <v>1.3</v>
      </c>
    </row>
    <row r="76" spans="1:13" x14ac:dyDescent="0.25">
      <c r="A76" s="1">
        <v>44742</v>
      </c>
      <c r="B76" s="16">
        <v>0.6</v>
      </c>
      <c r="C76" s="4">
        <v>0.5</v>
      </c>
      <c r="D76" s="4">
        <v>1.3</v>
      </c>
      <c r="E76" s="4">
        <v>0.5</v>
      </c>
      <c r="F76" s="4">
        <v>-0.2</v>
      </c>
      <c r="G76" s="17">
        <v>1</v>
      </c>
      <c r="H76" s="16">
        <v>0.4</v>
      </c>
      <c r="I76" s="4">
        <v>0.4</v>
      </c>
      <c r="J76" s="4">
        <v>1.1000000000000001</v>
      </c>
      <c r="K76" s="4">
        <v>-0.2</v>
      </c>
      <c r="L76" s="4">
        <v>-0.2</v>
      </c>
      <c r="M76" s="17">
        <v>0.8</v>
      </c>
    </row>
    <row r="77" spans="1:13" x14ac:dyDescent="0.25">
      <c r="A77" s="1">
        <v>44834</v>
      </c>
      <c r="B77" s="16">
        <v>0.5</v>
      </c>
      <c r="C77" s="4">
        <v>0.3</v>
      </c>
      <c r="D77" s="4">
        <v>1.7</v>
      </c>
      <c r="E77" s="4">
        <v>0.1</v>
      </c>
      <c r="F77" s="4">
        <v>-0.2</v>
      </c>
      <c r="G77" s="17">
        <v>0.7</v>
      </c>
      <c r="H77" s="16">
        <v>0.1</v>
      </c>
      <c r="I77" s="4">
        <v>0.1</v>
      </c>
      <c r="J77" s="4">
        <v>1.5</v>
      </c>
      <c r="K77" s="4">
        <v>-0.6</v>
      </c>
      <c r="L77" s="4">
        <v>-0.4</v>
      </c>
      <c r="M77" s="17">
        <v>0.3</v>
      </c>
    </row>
    <row r="78" spans="1:13" x14ac:dyDescent="0.25">
      <c r="A78" s="1">
        <v>44926</v>
      </c>
      <c r="B78" s="16">
        <v>0.4</v>
      </c>
      <c r="C78" s="4">
        <v>0.3</v>
      </c>
      <c r="D78" s="4">
        <v>1.8</v>
      </c>
      <c r="E78" s="4">
        <v>-0.2</v>
      </c>
      <c r="F78" s="4">
        <v>-0.1</v>
      </c>
      <c r="G78" s="17">
        <v>0.7</v>
      </c>
      <c r="H78" s="16">
        <v>0</v>
      </c>
      <c r="I78" s="4">
        <v>0</v>
      </c>
      <c r="J78" s="4">
        <v>1.6</v>
      </c>
      <c r="K78" s="4">
        <v>-0.7</v>
      </c>
      <c r="L78" s="4">
        <v>-0.4</v>
      </c>
      <c r="M78" s="17">
        <v>0.2</v>
      </c>
    </row>
    <row r="79" spans="1:13" x14ac:dyDescent="0.25">
      <c r="A79" s="1">
        <v>45016</v>
      </c>
      <c r="B79" s="16">
        <v>0.1</v>
      </c>
      <c r="C79" s="4">
        <v>-0.1</v>
      </c>
      <c r="D79" s="4">
        <v>1.1000000000000001</v>
      </c>
      <c r="E79" s="4">
        <v>-0.4</v>
      </c>
      <c r="F79" s="4">
        <v>-0.5</v>
      </c>
      <c r="G79" s="17">
        <v>0.3</v>
      </c>
      <c r="H79" s="16">
        <v>0.2</v>
      </c>
      <c r="I79" s="4">
        <v>0.2</v>
      </c>
      <c r="J79" s="4">
        <v>1.5</v>
      </c>
      <c r="K79" s="4">
        <v>-0.5</v>
      </c>
      <c r="L79" s="4">
        <v>-0.1</v>
      </c>
      <c r="M79" s="17">
        <v>0.3</v>
      </c>
    </row>
    <row r="80" spans="1:13" x14ac:dyDescent="0.25">
      <c r="A80" s="1">
        <v>45107</v>
      </c>
      <c r="B80" s="16">
        <v>0.2</v>
      </c>
      <c r="C80" s="4">
        <v>0.3</v>
      </c>
      <c r="D80" s="4">
        <v>1.8</v>
      </c>
      <c r="E80" s="4">
        <v>-0.3</v>
      </c>
      <c r="F80" s="4">
        <v>-0.3</v>
      </c>
      <c r="G80" s="17">
        <v>0.4</v>
      </c>
      <c r="H80" s="16">
        <v>0.3</v>
      </c>
      <c r="I80" s="4">
        <v>0.3</v>
      </c>
      <c r="J80" s="4">
        <v>1.8</v>
      </c>
      <c r="K80" s="4">
        <v>-0.5</v>
      </c>
      <c r="L80" s="4">
        <v>-0.1</v>
      </c>
      <c r="M80" s="17">
        <v>0.5</v>
      </c>
    </row>
    <row r="81" spans="1:13" x14ac:dyDescent="0.25">
      <c r="A81" s="1">
        <v>45199</v>
      </c>
      <c r="B81" s="16">
        <v>0.2</v>
      </c>
      <c r="C81" s="4">
        <v>0.3</v>
      </c>
      <c r="D81" s="4">
        <v>1.8</v>
      </c>
      <c r="E81" s="4">
        <v>-0.5</v>
      </c>
      <c r="F81" s="4">
        <v>-0.3</v>
      </c>
      <c r="G81" s="17">
        <v>0.3</v>
      </c>
      <c r="H81" s="16">
        <v>0.2</v>
      </c>
      <c r="I81" s="4">
        <v>0.1</v>
      </c>
      <c r="J81" s="4">
        <v>1.8</v>
      </c>
      <c r="K81" s="4">
        <v>-0.7</v>
      </c>
      <c r="L81" s="4">
        <v>-0.2</v>
      </c>
      <c r="M81" s="17">
        <v>0.3</v>
      </c>
    </row>
    <row r="82" spans="1:13" x14ac:dyDescent="0.25">
      <c r="A82" s="1">
        <v>45291</v>
      </c>
      <c r="B82" s="16">
        <v>0</v>
      </c>
      <c r="C82" s="4">
        <v>0.1</v>
      </c>
      <c r="D82" s="4">
        <v>1.5</v>
      </c>
      <c r="E82" s="4">
        <v>-0.8</v>
      </c>
      <c r="F82" s="4">
        <v>-0.6</v>
      </c>
      <c r="G82" s="17">
        <v>0.3</v>
      </c>
      <c r="H82" s="16">
        <v>-0.1</v>
      </c>
      <c r="I82" s="4">
        <v>-0.2</v>
      </c>
      <c r="J82" s="4">
        <v>1.4</v>
      </c>
      <c r="K82" s="4">
        <v>-1</v>
      </c>
      <c r="L82" s="4">
        <v>-0.4</v>
      </c>
      <c r="M82" s="17">
        <v>0.1</v>
      </c>
    </row>
    <row r="83" spans="1:13" x14ac:dyDescent="0.25">
      <c r="A83" s="33">
        <v>45382</v>
      </c>
      <c r="B83" s="4">
        <v>0.1</v>
      </c>
      <c r="C83" s="4">
        <v>-0.2</v>
      </c>
      <c r="D83" s="4">
        <v>1</v>
      </c>
      <c r="E83" s="4">
        <v>-0.9</v>
      </c>
      <c r="F83" s="4">
        <v>-0.2</v>
      </c>
      <c r="G83" s="17">
        <v>0.3</v>
      </c>
      <c r="H83" s="4">
        <v>0.1</v>
      </c>
      <c r="I83" s="4">
        <v>0</v>
      </c>
      <c r="J83" s="4">
        <v>1</v>
      </c>
      <c r="K83" s="4">
        <v>-0.9</v>
      </c>
      <c r="L83" s="4">
        <v>-0.1</v>
      </c>
      <c r="M83" s="17">
        <v>0.3</v>
      </c>
    </row>
    <row r="84" spans="1:13" x14ac:dyDescent="0.25">
      <c r="A84" s="33">
        <v>45473</v>
      </c>
      <c r="B84">
        <v>0.1</v>
      </c>
      <c r="C84">
        <v>0.1</v>
      </c>
      <c r="D84">
        <v>0.5</v>
      </c>
      <c r="E84">
        <v>-0.6</v>
      </c>
      <c r="F84">
        <v>-0.2</v>
      </c>
      <c r="G84" s="25">
        <v>0.4</v>
      </c>
      <c r="H84">
        <v>0.2</v>
      </c>
      <c r="I84">
        <v>0.1</v>
      </c>
      <c r="J84">
        <v>0.4</v>
      </c>
      <c r="K84">
        <v>-0.4</v>
      </c>
      <c r="L84">
        <v>-0.1</v>
      </c>
      <c r="M84" s="25">
        <v>0.5</v>
      </c>
    </row>
    <row r="90" spans="1:13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</sheetData>
  <mergeCells count="4">
    <mergeCell ref="B4:G4"/>
    <mergeCell ref="H4:M4"/>
    <mergeCell ref="A1:M1"/>
    <mergeCell ref="A2:M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1B8A-576D-4D15-AA35-D3B70ACFA4CC}">
  <dimension ref="A1:M92"/>
  <sheetViews>
    <sheetView topLeftCell="A62" workbookViewId="0">
      <selection activeCell="I95" sqref="I95"/>
    </sheetView>
  </sheetViews>
  <sheetFormatPr defaultColWidth="11.42578125" defaultRowHeight="15" x14ac:dyDescent="0.25"/>
  <cols>
    <col min="2" max="2" width="10.42578125" customWidth="1"/>
    <col min="3" max="3" width="8.140625" customWidth="1"/>
    <col min="4" max="4" width="12.7109375" customWidth="1"/>
    <col min="5" max="5" width="8" customWidth="1"/>
    <col min="7" max="7" width="9.5703125" customWidth="1"/>
    <col min="8" max="8" width="9.7109375" customWidth="1"/>
    <col min="9" max="9" width="8.5703125" customWidth="1"/>
    <col min="10" max="10" width="12.5703125" customWidth="1"/>
    <col min="11" max="11" width="8.140625" customWidth="1"/>
    <col min="13" max="13" width="9.140625" customWidth="1"/>
  </cols>
  <sheetData>
    <row r="1" spans="1:13" x14ac:dyDescent="0.25">
      <c r="A1" s="58" t="s">
        <v>35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x14ac:dyDescent="0.25">
      <c r="A2" s="52" t="s">
        <v>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5">
      <c r="A4" s="5"/>
      <c r="B4" s="49" t="s">
        <v>18</v>
      </c>
      <c r="C4" s="50"/>
      <c r="D4" s="50"/>
      <c r="E4" s="50"/>
      <c r="F4" s="50"/>
      <c r="G4" s="51"/>
      <c r="H4" s="49" t="s">
        <v>19</v>
      </c>
      <c r="I4" s="50"/>
      <c r="J4" s="50"/>
      <c r="K4" s="50"/>
      <c r="L4" s="50"/>
      <c r="M4" s="51"/>
    </row>
    <row r="5" spans="1:13" x14ac:dyDescent="0.25">
      <c r="A5" s="5"/>
      <c r="B5" s="10"/>
      <c r="C5" s="11"/>
      <c r="D5" s="11"/>
      <c r="E5" s="11"/>
      <c r="F5" s="11"/>
      <c r="G5" s="12"/>
      <c r="H5" s="10"/>
      <c r="I5" s="11"/>
      <c r="J5" s="11"/>
      <c r="K5" s="11"/>
      <c r="L5" s="11"/>
      <c r="M5" s="12"/>
    </row>
    <row r="6" spans="1:13" ht="32.1" customHeight="1" x14ac:dyDescent="0.25">
      <c r="A6" s="5" t="s">
        <v>2</v>
      </c>
      <c r="B6" s="13" t="s">
        <v>3</v>
      </c>
      <c r="C6" s="14" t="s">
        <v>4</v>
      </c>
      <c r="D6" s="14" t="s">
        <v>7</v>
      </c>
      <c r="E6" s="14" t="s">
        <v>10</v>
      </c>
      <c r="F6" s="14" t="s">
        <v>17</v>
      </c>
      <c r="G6" s="15" t="s">
        <v>12</v>
      </c>
      <c r="H6" s="13" t="s">
        <v>3</v>
      </c>
      <c r="I6" s="14" t="s">
        <v>4</v>
      </c>
      <c r="J6" s="14" t="s">
        <v>7</v>
      </c>
      <c r="K6" s="14" t="s">
        <v>10</v>
      </c>
      <c r="L6" s="14" t="s">
        <v>17</v>
      </c>
      <c r="M6" s="15" t="s">
        <v>12</v>
      </c>
    </row>
    <row r="7" spans="1:13" x14ac:dyDescent="0.25">
      <c r="A7" s="1">
        <v>38442</v>
      </c>
      <c r="B7" s="16">
        <v>2.7</v>
      </c>
      <c r="C7" s="4">
        <v>3.5</v>
      </c>
      <c r="D7" s="4"/>
      <c r="E7" s="4">
        <v>3.5</v>
      </c>
      <c r="F7" s="4">
        <v>0</v>
      </c>
      <c r="G7" s="17">
        <v>3.6</v>
      </c>
      <c r="H7" s="16"/>
      <c r="I7" s="4"/>
      <c r="J7" s="4"/>
      <c r="K7" s="4"/>
      <c r="L7" s="4"/>
      <c r="M7" s="17"/>
    </row>
    <row r="8" spans="1:13" x14ac:dyDescent="0.25">
      <c r="A8" s="1">
        <v>38533</v>
      </c>
      <c r="B8" s="16">
        <v>2.7</v>
      </c>
      <c r="C8" s="4">
        <v>3.4</v>
      </c>
      <c r="D8" s="4"/>
      <c r="E8" s="4">
        <v>3.5</v>
      </c>
      <c r="F8" s="4">
        <v>0</v>
      </c>
      <c r="G8" s="17">
        <v>3.5</v>
      </c>
      <c r="H8" s="16"/>
      <c r="I8" s="4"/>
      <c r="J8" s="4"/>
      <c r="K8" s="4"/>
      <c r="L8" s="4"/>
      <c r="M8" s="17"/>
    </row>
    <row r="9" spans="1:13" x14ac:dyDescent="0.25">
      <c r="A9" s="1">
        <v>38625</v>
      </c>
      <c r="B9" s="16">
        <v>3.6</v>
      </c>
      <c r="C9" s="4">
        <v>3.5</v>
      </c>
      <c r="D9" s="4"/>
      <c r="E9" s="4">
        <v>3.8</v>
      </c>
      <c r="F9" s="4">
        <v>3.5</v>
      </c>
      <c r="G9" s="17">
        <v>3.7</v>
      </c>
      <c r="H9" s="16"/>
      <c r="I9" s="4"/>
      <c r="J9" s="4"/>
      <c r="K9" s="4"/>
      <c r="L9" s="4"/>
      <c r="M9" s="17"/>
    </row>
    <row r="10" spans="1:13" x14ac:dyDescent="0.25">
      <c r="A10" s="1">
        <v>38717</v>
      </c>
      <c r="B10" s="16">
        <v>3.9</v>
      </c>
      <c r="C10" s="4">
        <v>3.6</v>
      </c>
      <c r="D10" s="4"/>
      <c r="E10" s="4">
        <v>4.3</v>
      </c>
      <c r="F10" s="4">
        <v>3.6</v>
      </c>
      <c r="G10" s="17">
        <v>4</v>
      </c>
      <c r="H10" s="16"/>
      <c r="I10" s="4"/>
      <c r="J10" s="4"/>
      <c r="K10" s="4"/>
      <c r="L10" s="4"/>
      <c r="M10" s="17"/>
    </row>
    <row r="11" spans="1:13" x14ac:dyDescent="0.25">
      <c r="A11" s="1">
        <v>38807</v>
      </c>
      <c r="B11" s="16">
        <v>4.2</v>
      </c>
      <c r="C11" s="4">
        <v>3.7</v>
      </c>
      <c r="D11" s="4"/>
      <c r="E11" s="4">
        <v>4.2</v>
      </c>
      <c r="F11" s="4">
        <v>3.9</v>
      </c>
      <c r="G11" s="17">
        <v>4.5</v>
      </c>
      <c r="H11" s="16"/>
      <c r="I11" s="4"/>
      <c r="J11" s="4"/>
      <c r="K11" s="4"/>
      <c r="L11" s="4"/>
      <c r="M11" s="17"/>
    </row>
    <row r="12" spans="1:13" x14ac:dyDescent="0.25">
      <c r="A12" s="1">
        <v>38898</v>
      </c>
      <c r="B12" s="16">
        <v>4.5</v>
      </c>
      <c r="C12" s="4">
        <v>4.3</v>
      </c>
      <c r="D12" s="4"/>
      <c r="E12" s="4">
        <v>4.7</v>
      </c>
      <c r="F12" s="4">
        <v>3.8</v>
      </c>
      <c r="G12" s="17">
        <v>5</v>
      </c>
      <c r="H12" s="16"/>
      <c r="I12" s="4"/>
      <c r="J12" s="4"/>
      <c r="K12" s="4"/>
      <c r="L12" s="4"/>
      <c r="M12" s="17"/>
    </row>
    <row r="13" spans="1:13" x14ac:dyDescent="0.25">
      <c r="A13" s="1">
        <v>38990</v>
      </c>
      <c r="B13" s="16">
        <v>4.9000000000000004</v>
      </c>
      <c r="C13" s="4">
        <v>4.5999999999999996</v>
      </c>
      <c r="D13" s="4"/>
      <c r="E13" s="4">
        <v>5.2</v>
      </c>
      <c r="F13" s="4">
        <v>4.0999999999999996</v>
      </c>
      <c r="G13" s="17">
        <v>5.3</v>
      </c>
      <c r="H13" s="16"/>
      <c r="I13" s="4"/>
      <c r="J13" s="4"/>
      <c r="K13" s="4"/>
      <c r="L13" s="4"/>
      <c r="M13" s="17"/>
    </row>
    <row r="14" spans="1:13" x14ac:dyDescent="0.25">
      <c r="A14" s="1">
        <v>39082</v>
      </c>
      <c r="B14" s="16">
        <v>4.9000000000000004</v>
      </c>
      <c r="C14" s="4">
        <v>4.7</v>
      </c>
      <c r="D14" s="4"/>
      <c r="E14" s="4">
        <v>5.2</v>
      </c>
      <c r="F14" s="4">
        <v>4.3</v>
      </c>
      <c r="G14" s="17">
        <v>5.3</v>
      </c>
      <c r="H14" s="16"/>
      <c r="I14" s="4"/>
      <c r="J14" s="4"/>
      <c r="K14" s="4"/>
      <c r="L14" s="4"/>
      <c r="M14" s="17"/>
    </row>
    <row r="15" spans="1:13" x14ac:dyDescent="0.25">
      <c r="A15" s="1">
        <v>39172</v>
      </c>
      <c r="B15" s="16">
        <v>4.9000000000000004</v>
      </c>
      <c r="C15" s="4">
        <v>4.7</v>
      </c>
      <c r="D15" s="4"/>
      <c r="E15" s="4">
        <v>5.0999999999999996</v>
      </c>
      <c r="F15" s="4">
        <v>4.4000000000000004</v>
      </c>
      <c r="G15" s="17">
        <v>5.2</v>
      </c>
      <c r="H15" s="16"/>
      <c r="I15" s="4"/>
      <c r="J15" s="4"/>
      <c r="K15" s="4"/>
      <c r="L15" s="4"/>
      <c r="M15" s="17"/>
    </row>
    <row r="16" spans="1:13" x14ac:dyDescent="0.25">
      <c r="A16" s="1">
        <v>39263</v>
      </c>
      <c r="B16" s="16">
        <v>5.3</v>
      </c>
      <c r="C16" s="4">
        <v>5.2</v>
      </c>
      <c r="D16" s="4"/>
      <c r="E16" s="4">
        <v>5.7</v>
      </c>
      <c r="F16" s="4">
        <v>4.7</v>
      </c>
      <c r="G16" s="17">
        <v>5.5</v>
      </c>
      <c r="H16" s="16"/>
      <c r="I16" s="4"/>
      <c r="J16" s="4"/>
      <c r="K16" s="4"/>
      <c r="L16" s="4"/>
      <c r="M16" s="17"/>
    </row>
    <row r="17" spans="1:13" x14ac:dyDescent="0.25">
      <c r="A17" s="1">
        <v>39355</v>
      </c>
      <c r="B17" s="16">
        <v>5.6</v>
      </c>
      <c r="C17" s="4">
        <v>5.6</v>
      </c>
      <c r="D17" s="4"/>
      <c r="E17" s="4">
        <v>6</v>
      </c>
      <c r="F17" s="4">
        <v>5.0999999999999996</v>
      </c>
      <c r="G17" s="17">
        <v>5.8</v>
      </c>
      <c r="H17" s="16"/>
      <c r="I17" s="4"/>
      <c r="J17" s="4"/>
      <c r="K17" s="4"/>
      <c r="L17" s="4"/>
      <c r="M17" s="17"/>
    </row>
    <row r="18" spans="1:13" x14ac:dyDescent="0.25">
      <c r="A18" s="1">
        <v>39447</v>
      </c>
      <c r="B18" s="16">
        <v>5.7</v>
      </c>
      <c r="C18" s="4">
        <v>5.5</v>
      </c>
      <c r="D18" s="4"/>
      <c r="E18" s="4">
        <v>5.9</v>
      </c>
      <c r="F18" s="4">
        <v>5.3</v>
      </c>
      <c r="G18" s="17">
        <v>5.8</v>
      </c>
      <c r="H18" s="16"/>
      <c r="I18" s="4"/>
      <c r="J18" s="4"/>
      <c r="K18" s="4"/>
      <c r="L18" s="4"/>
      <c r="M18" s="17"/>
    </row>
    <row r="19" spans="1:13" x14ac:dyDescent="0.25">
      <c r="A19" s="1">
        <v>39538</v>
      </c>
      <c r="B19" s="16">
        <v>5.7</v>
      </c>
      <c r="C19" s="4">
        <v>5.5</v>
      </c>
      <c r="D19" s="4"/>
      <c r="E19" s="4">
        <v>5.9</v>
      </c>
      <c r="F19" s="4">
        <v>5.4</v>
      </c>
      <c r="G19" s="17">
        <v>5.8</v>
      </c>
      <c r="H19" s="16"/>
      <c r="I19" s="4"/>
      <c r="J19" s="4"/>
      <c r="K19" s="4"/>
      <c r="L19" s="4"/>
      <c r="M19" s="17"/>
    </row>
    <row r="20" spans="1:13" x14ac:dyDescent="0.25">
      <c r="A20" s="1">
        <v>39629</v>
      </c>
      <c r="B20" s="16">
        <v>5.8</v>
      </c>
      <c r="C20" s="4">
        <v>5.9</v>
      </c>
      <c r="D20" s="4"/>
      <c r="E20" s="4">
        <v>6</v>
      </c>
      <c r="F20" s="4">
        <v>5.6</v>
      </c>
      <c r="G20" s="17">
        <v>5.7</v>
      </c>
      <c r="H20" s="16"/>
      <c r="I20" s="4"/>
      <c r="J20" s="4"/>
      <c r="K20" s="4"/>
      <c r="L20" s="4"/>
      <c r="M20" s="17"/>
    </row>
    <row r="21" spans="1:13" x14ac:dyDescent="0.25">
      <c r="A21" s="1">
        <v>39721</v>
      </c>
      <c r="B21" s="16">
        <v>5.7</v>
      </c>
      <c r="C21" s="4">
        <v>6.1</v>
      </c>
      <c r="D21" s="4"/>
      <c r="E21" s="4">
        <v>6</v>
      </c>
      <c r="F21" s="4">
        <v>5.4</v>
      </c>
      <c r="G21" s="17">
        <v>5.7</v>
      </c>
      <c r="H21" s="16"/>
      <c r="I21" s="4"/>
      <c r="J21" s="4"/>
      <c r="K21" s="4"/>
      <c r="L21" s="4"/>
      <c r="M21" s="17"/>
    </row>
    <row r="22" spans="1:13" x14ac:dyDescent="0.25">
      <c r="A22" s="1">
        <v>39813</v>
      </c>
      <c r="B22" s="16">
        <v>4.0999999999999996</v>
      </c>
      <c r="C22" s="4">
        <v>4.0999999999999996</v>
      </c>
      <c r="D22" s="4"/>
      <c r="E22" s="4">
        <v>3.8</v>
      </c>
      <c r="F22" s="4">
        <v>4.0999999999999996</v>
      </c>
      <c r="G22" s="17">
        <v>4.2</v>
      </c>
      <c r="H22" s="16"/>
      <c r="I22" s="4"/>
      <c r="J22" s="4"/>
      <c r="K22" s="4"/>
      <c r="L22" s="4"/>
      <c r="M22" s="17"/>
    </row>
    <row r="23" spans="1:13" x14ac:dyDescent="0.25">
      <c r="A23" s="1">
        <v>39903</v>
      </c>
      <c r="B23" s="16">
        <v>3.2</v>
      </c>
      <c r="C23" s="4">
        <v>3</v>
      </c>
      <c r="D23" s="4"/>
      <c r="E23" s="4">
        <v>2.7</v>
      </c>
      <c r="F23" s="4">
        <v>3.2</v>
      </c>
      <c r="G23" s="17">
        <v>3.4</v>
      </c>
      <c r="H23" s="16"/>
      <c r="I23" s="4"/>
      <c r="J23" s="4"/>
      <c r="K23" s="4"/>
      <c r="L23" s="4"/>
      <c r="M23" s="17"/>
    </row>
    <row r="24" spans="1:13" x14ac:dyDescent="0.25">
      <c r="A24" s="1">
        <v>39994</v>
      </c>
      <c r="B24" s="16">
        <v>3.2</v>
      </c>
      <c r="C24" s="4">
        <v>3.1</v>
      </c>
      <c r="D24" s="4"/>
      <c r="E24" s="4">
        <v>2.8</v>
      </c>
      <c r="F24" s="4">
        <v>3</v>
      </c>
      <c r="G24" s="17">
        <v>3.4</v>
      </c>
      <c r="H24" s="16"/>
      <c r="I24" s="4"/>
      <c r="J24" s="4"/>
      <c r="K24" s="4"/>
      <c r="L24" s="4"/>
      <c r="M24" s="17"/>
    </row>
    <row r="25" spans="1:13" x14ac:dyDescent="0.25">
      <c r="A25" s="1">
        <v>40086</v>
      </c>
      <c r="B25" s="16">
        <v>3.1</v>
      </c>
      <c r="C25" s="4">
        <v>3.1</v>
      </c>
      <c r="D25" s="4"/>
      <c r="E25" s="4">
        <v>2.8</v>
      </c>
      <c r="F25" s="4">
        <v>3</v>
      </c>
      <c r="G25" s="17">
        <v>3.3</v>
      </c>
      <c r="H25" s="16"/>
      <c r="I25" s="4"/>
      <c r="J25" s="4"/>
      <c r="K25" s="4"/>
      <c r="L25" s="4"/>
      <c r="M25" s="17"/>
    </row>
    <row r="26" spans="1:13" x14ac:dyDescent="0.25">
      <c r="A26" s="1">
        <v>40178</v>
      </c>
      <c r="B26" s="16">
        <v>3.2</v>
      </c>
      <c r="C26" s="4">
        <v>2.8</v>
      </c>
      <c r="D26" s="4"/>
      <c r="E26" s="4">
        <v>2.8</v>
      </c>
      <c r="F26" s="4">
        <v>3.2</v>
      </c>
      <c r="G26" s="17">
        <v>3.4</v>
      </c>
      <c r="H26" s="16"/>
      <c r="I26" s="4"/>
      <c r="J26" s="4"/>
      <c r="K26" s="4"/>
      <c r="L26" s="4"/>
      <c r="M26" s="17"/>
    </row>
    <row r="27" spans="1:13" x14ac:dyDescent="0.25">
      <c r="A27" s="1">
        <v>40268</v>
      </c>
      <c r="B27" s="16">
        <v>3.3</v>
      </c>
      <c r="C27" s="4">
        <v>2.9</v>
      </c>
      <c r="D27" s="4"/>
      <c r="E27" s="4">
        <v>3.2</v>
      </c>
      <c r="F27" s="4">
        <v>3.4</v>
      </c>
      <c r="G27" s="17">
        <v>3.4</v>
      </c>
      <c r="H27" s="16"/>
      <c r="I27" s="4"/>
      <c r="J27" s="4"/>
      <c r="K27" s="4"/>
      <c r="L27" s="4"/>
      <c r="M27" s="17"/>
    </row>
    <row r="28" spans="1:13" x14ac:dyDescent="0.25">
      <c r="A28" s="1">
        <v>40359</v>
      </c>
      <c r="B28" s="16">
        <v>3.3</v>
      </c>
      <c r="C28" s="4">
        <v>3</v>
      </c>
      <c r="D28" s="4"/>
      <c r="E28" s="4">
        <v>3.2</v>
      </c>
      <c r="F28" s="4">
        <v>3.4</v>
      </c>
      <c r="G28" s="17">
        <v>3.5</v>
      </c>
      <c r="H28" s="16"/>
      <c r="I28" s="4"/>
      <c r="J28" s="4"/>
      <c r="K28" s="4"/>
      <c r="L28" s="4"/>
      <c r="M28" s="17"/>
    </row>
    <row r="29" spans="1:13" x14ac:dyDescent="0.25">
      <c r="A29" s="1">
        <v>40451</v>
      </c>
      <c r="B29" s="16">
        <v>3.5</v>
      </c>
      <c r="C29" s="4">
        <v>3.1</v>
      </c>
      <c r="D29" s="4"/>
      <c r="E29" s="4">
        <v>3</v>
      </c>
      <c r="F29" s="4">
        <v>3.5</v>
      </c>
      <c r="G29" s="17">
        <v>3.8</v>
      </c>
      <c r="H29" s="16"/>
      <c r="I29" s="4"/>
      <c r="J29" s="4"/>
      <c r="K29" s="4"/>
      <c r="L29" s="4"/>
      <c r="M29" s="17"/>
    </row>
    <row r="30" spans="1:13" x14ac:dyDescent="0.25">
      <c r="A30" s="1">
        <v>40543</v>
      </c>
      <c r="B30" s="16">
        <v>3.6</v>
      </c>
      <c r="C30" s="4">
        <v>3.3</v>
      </c>
      <c r="D30" s="4"/>
      <c r="E30" s="4">
        <v>3.3</v>
      </c>
      <c r="F30" s="4">
        <v>3.5</v>
      </c>
      <c r="G30" s="17">
        <v>3.8</v>
      </c>
      <c r="H30" s="16"/>
      <c r="I30" s="4"/>
      <c r="J30" s="4"/>
      <c r="K30" s="4"/>
      <c r="L30" s="4"/>
      <c r="M30" s="17"/>
    </row>
    <row r="31" spans="1:13" x14ac:dyDescent="0.25">
      <c r="A31" s="1">
        <v>40633</v>
      </c>
      <c r="B31" s="16">
        <v>3.8</v>
      </c>
      <c r="C31" s="4">
        <v>3.6</v>
      </c>
      <c r="D31" s="4"/>
      <c r="E31" s="4">
        <v>3.7</v>
      </c>
      <c r="F31" s="4">
        <v>3.6</v>
      </c>
      <c r="G31" s="17">
        <v>4</v>
      </c>
      <c r="H31" s="16"/>
      <c r="I31" s="4"/>
      <c r="J31" s="4"/>
      <c r="K31" s="4"/>
      <c r="L31" s="4"/>
      <c r="M31" s="17"/>
    </row>
    <row r="32" spans="1:13" x14ac:dyDescent="0.25">
      <c r="A32" s="1">
        <v>40724</v>
      </c>
      <c r="B32" s="16">
        <v>3.9</v>
      </c>
      <c r="C32" s="4">
        <v>3.7</v>
      </c>
      <c r="D32" s="4"/>
      <c r="E32" s="4">
        <v>3.8</v>
      </c>
      <c r="F32" s="4">
        <v>3.7</v>
      </c>
      <c r="G32" s="17">
        <v>4.2</v>
      </c>
      <c r="H32" s="16"/>
      <c r="I32" s="4"/>
      <c r="J32" s="4"/>
      <c r="K32" s="4"/>
      <c r="L32" s="4"/>
      <c r="M32" s="17"/>
    </row>
    <row r="33" spans="1:13" x14ac:dyDescent="0.25">
      <c r="A33" s="1">
        <v>40816</v>
      </c>
      <c r="B33" s="16">
        <v>3.9</v>
      </c>
      <c r="C33" s="4">
        <v>3.6</v>
      </c>
      <c r="D33" s="4"/>
      <c r="E33" s="4">
        <v>3.8</v>
      </c>
      <c r="F33" s="4">
        <v>3.6</v>
      </c>
      <c r="G33" s="17">
        <v>4.2</v>
      </c>
      <c r="H33" s="16"/>
      <c r="I33" s="4"/>
      <c r="J33" s="4"/>
      <c r="K33" s="4"/>
      <c r="L33" s="4"/>
      <c r="M33" s="17"/>
    </row>
    <row r="34" spans="1:13" x14ac:dyDescent="0.25">
      <c r="A34" s="1">
        <v>40908</v>
      </c>
      <c r="B34" s="16">
        <v>3.9</v>
      </c>
      <c r="C34" s="4">
        <v>3.6</v>
      </c>
      <c r="D34" s="4"/>
      <c r="E34" s="4">
        <v>3.7</v>
      </c>
      <c r="F34" s="4">
        <v>3.5</v>
      </c>
      <c r="G34" s="17">
        <v>4.2</v>
      </c>
      <c r="H34" s="16"/>
      <c r="I34" s="4"/>
      <c r="J34" s="4"/>
      <c r="K34" s="4"/>
      <c r="L34" s="4"/>
      <c r="M34" s="17"/>
    </row>
    <row r="35" spans="1:13" x14ac:dyDescent="0.25">
      <c r="A35" s="1">
        <v>40999</v>
      </c>
      <c r="B35" s="16">
        <v>3.9</v>
      </c>
      <c r="C35" s="4">
        <v>3.7</v>
      </c>
      <c r="D35" s="4"/>
      <c r="E35" s="4">
        <v>3.9</v>
      </c>
      <c r="F35" s="4">
        <v>3.7</v>
      </c>
      <c r="G35" s="17">
        <v>4.0999999999999996</v>
      </c>
      <c r="H35" s="16"/>
      <c r="I35" s="4"/>
      <c r="J35" s="4"/>
      <c r="K35" s="4"/>
      <c r="L35" s="4"/>
      <c r="M35" s="17"/>
    </row>
    <row r="36" spans="1:13" x14ac:dyDescent="0.25">
      <c r="A36" s="1">
        <v>41090</v>
      </c>
      <c r="B36" s="16">
        <v>4</v>
      </c>
      <c r="C36" s="4">
        <v>3.9</v>
      </c>
      <c r="D36" s="4"/>
      <c r="E36" s="4">
        <v>4.0999999999999996</v>
      </c>
      <c r="F36" s="4">
        <v>3.8</v>
      </c>
      <c r="G36" s="17">
        <v>4.2</v>
      </c>
      <c r="H36" s="16"/>
      <c r="I36" s="4"/>
      <c r="J36" s="4"/>
      <c r="K36" s="4"/>
      <c r="L36" s="4"/>
      <c r="M36" s="17"/>
    </row>
    <row r="37" spans="1:13" x14ac:dyDescent="0.25">
      <c r="A37" s="1">
        <v>41182</v>
      </c>
      <c r="B37" s="16">
        <v>4.0999999999999996</v>
      </c>
      <c r="C37" s="4">
        <v>4</v>
      </c>
      <c r="D37" s="4"/>
      <c r="E37" s="4">
        <v>4.0999999999999996</v>
      </c>
      <c r="F37" s="4">
        <v>3.9</v>
      </c>
      <c r="G37" s="17">
        <v>4.3</v>
      </c>
      <c r="H37" s="16"/>
      <c r="I37" s="4"/>
      <c r="J37" s="4"/>
      <c r="K37" s="4"/>
      <c r="L37" s="4"/>
      <c r="M37" s="17"/>
    </row>
    <row r="38" spans="1:13" x14ac:dyDescent="0.25">
      <c r="A38" s="1">
        <v>41274</v>
      </c>
      <c r="B38" s="16">
        <v>4.0999999999999996</v>
      </c>
      <c r="C38" s="4">
        <v>3.8</v>
      </c>
      <c r="D38" s="4"/>
      <c r="E38" s="4">
        <v>3.9</v>
      </c>
      <c r="F38" s="4">
        <v>3.9</v>
      </c>
      <c r="G38" s="17">
        <v>4.4000000000000004</v>
      </c>
      <c r="H38" s="16"/>
      <c r="I38" s="4"/>
      <c r="J38" s="4"/>
      <c r="K38" s="4"/>
      <c r="L38" s="4"/>
      <c r="M38" s="17"/>
    </row>
    <row r="39" spans="1:13" x14ac:dyDescent="0.25">
      <c r="A39" s="1">
        <v>41364</v>
      </c>
      <c r="B39" s="16">
        <v>3.7</v>
      </c>
      <c r="C39" s="4">
        <v>3.5</v>
      </c>
      <c r="D39" s="4"/>
      <c r="E39" s="4">
        <v>3.6</v>
      </c>
      <c r="F39" s="4">
        <v>3.6</v>
      </c>
      <c r="G39" s="17">
        <v>4</v>
      </c>
      <c r="H39" s="16"/>
      <c r="I39" s="4"/>
      <c r="J39" s="4"/>
      <c r="K39" s="4"/>
      <c r="L39" s="4"/>
      <c r="M39" s="17"/>
    </row>
    <row r="40" spans="1:13" x14ac:dyDescent="0.25">
      <c r="A40" s="1">
        <v>41455</v>
      </c>
      <c r="B40" s="16">
        <v>3.6</v>
      </c>
      <c r="C40" s="4">
        <v>3.4</v>
      </c>
      <c r="D40" s="4"/>
      <c r="E40" s="4">
        <v>3.6</v>
      </c>
      <c r="F40" s="4">
        <v>3.5</v>
      </c>
      <c r="G40" s="17">
        <v>3.7</v>
      </c>
      <c r="H40" s="16"/>
      <c r="I40" s="4"/>
      <c r="J40" s="4"/>
      <c r="K40" s="4"/>
      <c r="L40" s="4"/>
      <c r="M40" s="17"/>
    </row>
    <row r="41" spans="1:13" x14ac:dyDescent="0.25">
      <c r="A41" s="1">
        <v>41547</v>
      </c>
      <c r="B41" s="16">
        <v>3.6</v>
      </c>
      <c r="C41" s="4">
        <v>3.3</v>
      </c>
      <c r="D41" s="4"/>
      <c r="E41" s="4">
        <v>3.6</v>
      </c>
      <c r="F41" s="4">
        <v>3.5</v>
      </c>
      <c r="G41" s="17">
        <v>3.7</v>
      </c>
      <c r="H41" s="16"/>
      <c r="I41" s="4"/>
      <c r="J41" s="4"/>
      <c r="K41" s="4"/>
      <c r="L41" s="4"/>
      <c r="M41" s="17"/>
    </row>
    <row r="42" spans="1:13" x14ac:dyDescent="0.25">
      <c r="A42" s="1">
        <v>41639</v>
      </c>
      <c r="B42" s="16">
        <v>3.5</v>
      </c>
      <c r="C42" s="4">
        <v>3.3</v>
      </c>
      <c r="D42" s="4"/>
      <c r="E42" s="4">
        <v>3.5</v>
      </c>
      <c r="F42" s="4">
        <v>3.4</v>
      </c>
      <c r="G42" s="17">
        <v>3.6</v>
      </c>
      <c r="H42" s="16"/>
      <c r="I42" s="4"/>
      <c r="J42" s="4"/>
      <c r="K42" s="4"/>
      <c r="L42" s="4"/>
      <c r="M42" s="17"/>
    </row>
    <row r="43" spans="1:13" x14ac:dyDescent="0.25">
      <c r="A43" s="1">
        <v>41729</v>
      </c>
      <c r="B43" s="16">
        <v>3.4</v>
      </c>
      <c r="C43" s="4">
        <v>3.2</v>
      </c>
      <c r="D43" s="4"/>
      <c r="E43" s="4">
        <v>3.4</v>
      </c>
      <c r="F43" s="4">
        <v>3.2</v>
      </c>
      <c r="G43" s="17">
        <v>3.5</v>
      </c>
      <c r="H43" s="16"/>
      <c r="I43" s="4"/>
      <c r="J43" s="4"/>
      <c r="K43" s="4"/>
      <c r="L43" s="4"/>
      <c r="M43" s="17"/>
    </row>
    <row r="44" spans="1:13" x14ac:dyDescent="0.25">
      <c r="A44" s="1">
        <v>41820</v>
      </c>
      <c r="B44" s="16">
        <v>3.4</v>
      </c>
      <c r="C44" s="4">
        <v>3.3</v>
      </c>
      <c r="D44" s="4"/>
      <c r="E44" s="4">
        <v>3.4</v>
      </c>
      <c r="F44" s="4">
        <v>3.2</v>
      </c>
      <c r="G44" s="17">
        <v>3.6</v>
      </c>
      <c r="H44" s="16"/>
      <c r="I44" s="4"/>
      <c r="J44" s="4"/>
      <c r="K44" s="4"/>
      <c r="L44" s="4"/>
      <c r="M44" s="17"/>
    </row>
    <row r="45" spans="1:13" x14ac:dyDescent="0.25">
      <c r="A45" s="1">
        <v>41912</v>
      </c>
      <c r="B45" s="16">
        <v>3.4</v>
      </c>
      <c r="C45" s="4">
        <v>3.3</v>
      </c>
      <c r="D45" s="4"/>
      <c r="E45" s="4">
        <v>3.3</v>
      </c>
      <c r="F45" s="4">
        <v>3.2</v>
      </c>
      <c r="G45" s="17">
        <v>3.5</v>
      </c>
      <c r="H45" s="16"/>
      <c r="I45" s="4"/>
      <c r="J45" s="4"/>
      <c r="K45" s="4"/>
      <c r="L45" s="4"/>
      <c r="M45" s="17"/>
    </row>
    <row r="46" spans="1:13" x14ac:dyDescent="0.25">
      <c r="A46" s="1">
        <v>42004</v>
      </c>
      <c r="B46" s="16">
        <v>3.1</v>
      </c>
      <c r="C46" s="4">
        <v>3.1</v>
      </c>
      <c r="D46" s="4"/>
      <c r="E46" s="4">
        <v>3.1</v>
      </c>
      <c r="F46" s="4">
        <v>3</v>
      </c>
      <c r="G46" s="17">
        <v>3.2</v>
      </c>
      <c r="H46" s="16"/>
      <c r="I46" s="4"/>
      <c r="J46" s="4"/>
      <c r="K46" s="4"/>
      <c r="L46" s="4"/>
      <c r="M46" s="17"/>
    </row>
    <row r="47" spans="1:13" x14ac:dyDescent="0.25">
      <c r="A47" s="1">
        <v>42094</v>
      </c>
      <c r="B47" s="16">
        <v>2.7</v>
      </c>
      <c r="C47" s="4">
        <v>2.7</v>
      </c>
      <c r="D47" s="4">
        <v>2.4</v>
      </c>
      <c r="E47" s="4">
        <v>2.8</v>
      </c>
      <c r="F47" s="4">
        <v>2.6</v>
      </c>
      <c r="G47" s="17">
        <v>2.9</v>
      </c>
      <c r="H47" s="16"/>
      <c r="I47" s="4"/>
      <c r="J47" s="4"/>
      <c r="K47" s="4"/>
      <c r="L47" s="4"/>
      <c r="M47" s="17"/>
    </row>
    <row r="48" spans="1:13" x14ac:dyDescent="0.25">
      <c r="A48" s="1">
        <v>42185</v>
      </c>
      <c r="B48" s="16">
        <v>2.7</v>
      </c>
      <c r="C48" s="4">
        <v>2.5</v>
      </c>
      <c r="D48" s="4">
        <v>2.1</v>
      </c>
      <c r="E48" s="4">
        <v>2.6</v>
      </c>
      <c r="F48" s="4">
        <v>2.7</v>
      </c>
      <c r="G48" s="17">
        <v>2.9</v>
      </c>
      <c r="H48" s="16"/>
      <c r="I48" s="4"/>
      <c r="J48" s="4"/>
      <c r="K48" s="4"/>
      <c r="L48" s="4"/>
      <c r="M48" s="17"/>
    </row>
    <row r="49" spans="1:13" x14ac:dyDescent="0.25">
      <c r="A49" s="1">
        <v>42277</v>
      </c>
      <c r="B49" s="16">
        <v>2.6</v>
      </c>
      <c r="C49" s="4">
        <v>2.5</v>
      </c>
      <c r="D49" s="4">
        <v>1.8</v>
      </c>
      <c r="E49" s="4">
        <v>2.2999999999999998</v>
      </c>
      <c r="F49" s="4">
        <v>2.5</v>
      </c>
      <c r="G49" s="17">
        <v>2.9</v>
      </c>
      <c r="H49" s="16"/>
      <c r="I49" s="4"/>
      <c r="J49" s="4"/>
      <c r="K49" s="4"/>
      <c r="L49" s="4"/>
      <c r="M49" s="17"/>
    </row>
    <row r="50" spans="1:13" x14ac:dyDescent="0.25">
      <c r="A50" s="1">
        <v>42369</v>
      </c>
      <c r="B50" s="16">
        <v>2.4</v>
      </c>
      <c r="C50" s="4">
        <v>2.2999999999999998</v>
      </c>
      <c r="D50" s="4">
        <v>1.2</v>
      </c>
      <c r="E50" s="4">
        <v>2.1</v>
      </c>
      <c r="F50" s="4">
        <v>2.2999999999999998</v>
      </c>
      <c r="G50" s="17">
        <v>2.7</v>
      </c>
      <c r="H50" s="16"/>
      <c r="I50" s="4"/>
      <c r="J50" s="4"/>
      <c r="K50" s="4"/>
      <c r="L50" s="4"/>
      <c r="M50" s="17"/>
    </row>
    <row r="51" spans="1:13" x14ac:dyDescent="0.25">
      <c r="A51" s="1">
        <v>42460</v>
      </c>
      <c r="B51" s="16">
        <v>2.2000000000000002</v>
      </c>
      <c r="C51" s="4">
        <v>2.2000000000000002</v>
      </c>
      <c r="D51" s="4">
        <v>0.8</v>
      </c>
      <c r="E51" s="4">
        <v>2.1</v>
      </c>
      <c r="F51" s="4">
        <v>2.2000000000000002</v>
      </c>
      <c r="G51" s="17">
        <v>2.5</v>
      </c>
      <c r="H51" s="16"/>
      <c r="I51" s="4"/>
      <c r="J51" s="4"/>
      <c r="K51" s="4"/>
      <c r="L51" s="4"/>
      <c r="M51" s="17"/>
    </row>
    <row r="52" spans="1:13" x14ac:dyDescent="0.25">
      <c r="A52" s="1">
        <v>42551</v>
      </c>
      <c r="B52" s="16">
        <v>2.2999999999999998</v>
      </c>
      <c r="C52" s="4">
        <v>2.4</v>
      </c>
      <c r="D52" s="4">
        <v>0.7</v>
      </c>
      <c r="E52" s="4">
        <v>2.2999999999999998</v>
      </c>
      <c r="F52" s="4">
        <v>2.4</v>
      </c>
      <c r="G52" s="17">
        <v>2.4</v>
      </c>
      <c r="H52" s="16"/>
      <c r="I52" s="4"/>
      <c r="J52" s="4"/>
      <c r="K52" s="4"/>
      <c r="L52" s="4"/>
      <c r="M52" s="17"/>
    </row>
    <row r="53" spans="1:13" x14ac:dyDescent="0.25">
      <c r="A53" s="1">
        <v>42643</v>
      </c>
      <c r="B53" s="16">
        <v>2.4</v>
      </c>
      <c r="C53" s="4">
        <v>2.4</v>
      </c>
      <c r="D53" s="4">
        <v>0.5</v>
      </c>
      <c r="E53" s="4">
        <v>2.2999999999999998</v>
      </c>
      <c r="F53" s="4">
        <v>2.5</v>
      </c>
      <c r="G53" s="17">
        <v>2.6</v>
      </c>
      <c r="H53" s="16"/>
      <c r="I53" s="4"/>
      <c r="J53" s="4"/>
      <c r="K53" s="4"/>
      <c r="L53" s="4"/>
      <c r="M53" s="17"/>
    </row>
    <row r="54" spans="1:13" x14ac:dyDescent="0.25">
      <c r="A54" s="1">
        <v>42735</v>
      </c>
      <c r="B54" s="16">
        <v>2.5</v>
      </c>
      <c r="C54" s="4">
        <v>2.4</v>
      </c>
      <c r="D54" s="4">
        <v>0.8</v>
      </c>
      <c r="E54" s="4">
        <v>2.4</v>
      </c>
      <c r="F54" s="4">
        <v>2.6</v>
      </c>
      <c r="G54" s="17">
        <v>2.7</v>
      </c>
      <c r="H54" s="16"/>
      <c r="I54" s="4"/>
      <c r="J54" s="4"/>
      <c r="K54" s="4"/>
      <c r="L54" s="4"/>
      <c r="M54" s="17"/>
    </row>
    <row r="55" spans="1:13" x14ac:dyDescent="0.25">
      <c r="A55" s="1">
        <v>42825</v>
      </c>
      <c r="B55" s="16">
        <v>2.5</v>
      </c>
      <c r="C55" s="4">
        <v>2.4</v>
      </c>
      <c r="D55" s="4">
        <v>1.3</v>
      </c>
      <c r="E55" s="4">
        <v>2.5</v>
      </c>
      <c r="F55" s="4">
        <v>2.5</v>
      </c>
      <c r="G55" s="17">
        <v>2.6</v>
      </c>
      <c r="H55" s="16"/>
      <c r="I55" s="4"/>
      <c r="J55" s="4"/>
      <c r="K55" s="4"/>
      <c r="L55" s="4"/>
      <c r="M55" s="17"/>
    </row>
    <row r="56" spans="1:13" x14ac:dyDescent="0.25">
      <c r="A56" s="1">
        <v>42916</v>
      </c>
      <c r="B56" s="16">
        <v>2.5</v>
      </c>
      <c r="C56" s="4">
        <v>2.5</v>
      </c>
      <c r="D56" s="4">
        <v>1.3</v>
      </c>
      <c r="E56" s="4">
        <v>2.7</v>
      </c>
      <c r="F56" s="4">
        <v>2.5</v>
      </c>
      <c r="G56" s="17">
        <v>2.7</v>
      </c>
      <c r="H56" s="16"/>
      <c r="I56" s="4"/>
      <c r="J56" s="4"/>
      <c r="K56" s="4"/>
      <c r="L56" s="4"/>
      <c r="M56" s="17"/>
    </row>
    <row r="57" spans="1:13" x14ac:dyDescent="0.25">
      <c r="A57" s="1">
        <v>43008</v>
      </c>
      <c r="B57" s="16">
        <v>2.5</v>
      </c>
      <c r="C57" s="4">
        <v>2.5</v>
      </c>
      <c r="D57" s="4">
        <v>1.3</v>
      </c>
      <c r="E57" s="4">
        <v>2.7</v>
      </c>
      <c r="F57" s="4">
        <v>2.5</v>
      </c>
      <c r="G57" s="17">
        <v>2.7</v>
      </c>
      <c r="H57" s="16"/>
      <c r="I57" s="4"/>
      <c r="J57" s="4"/>
      <c r="K57" s="4"/>
      <c r="L57" s="4"/>
      <c r="M57" s="17"/>
    </row>
    <row r="58" spans="1:13" x14ac:dyDescent="0.25">
      <c r="A58" s="1">
        <v>43100</v>
      </c>
      <c r="B58" s="16">
        <v>2.6</v>
      </c>
      <c r="C58" s="4">
        <v>2.5</v>
      </c>
      <c r="D58" s="4">
        <v>1.8</v>
      </c>
      <c r="E58" s="4">
        <v>2.8</v>
      </c>
      <c r="F58" s="4">
        <v>2.6</v>
      </c>
      <c r="G58" s="17">
        <v>2.7</v>
      </c>
      <c r="H58" s="16"/>
      <c r="I58" s="4"/>
      <c r="J58" s="4"/>
      <c r="K58" s="4"/>
      <c r="L58" s="4"/>
      <c r="M58" s="17"/>
    </row>
    <row r="59" spans="1:13" x14ac:dyDescent="0.25">
      <c r="A59" s="1">
        <v>43190</v>
      </c>
      <c r="B59" s="16">
        <v>2.7</v>
      </c>
      <c r="C59" s="4">
        <v>2.6</v>
      </c>
      <c r="D59" s="4">
        <v>2.2999999999999998</v>
      </c>
      <c r="E59" s="4">
        <v>2.8</v>
      </c>
      <c r="F59" s="4">
        <v>2.6</v>
      </c>
      <c r="G59" s="17">
        <v>2.8</v>
      </c>
      <c r="H59" s="16"/>
      <c r="I59" s="4"/>
      <c r="J59" s="4"/>
      <c r="K59" s="4"/>
      <c r="L59" s="4"/>
      <c r="M59" s="17"/>
    </row>
    <row r="60" spans="1:13" x14ac:dyDescent="0.25">
      <c r="A60" s="1">
        <v>43281</v>
      </c>
      <c r="B60" s="16">
        <v>2.8</v>
      </c>
      <c r="C60" s="4">
        <v>2.7</v>
      </c>
      <c r="D60" s="4">
        <v>2.5</v>
      </c>
      <c r="E60" s="4">
        <v>2.8</v>
      </c>
      <c r="F60" s="4">
        <v>2.6</v>
      </c>
      <c r="G60" s="17">
        <v>2.9</v>
      </c>
      <c r="H60" s="16"/>
      <c r="I60" s="4"/>
      <c r="J60" s="4"/>
      <c r="K60" s="4"/>
      <c r="L60" s="4"/>
      <c r="M60" s="17"/>
    </row>
    <row r="61" spans="1:13" x14ac:dyDescent="0.25">
      <c r="A61" s="1">
        <v>43373</v>
      </c>
      <c r="B61" s="16">
        <v>2.8</v>
      </c>
      <c r="C61" s="4">
        <v>2.6</v>
      </c>
      <c r="D61" s="4">
        <v>2.6</v>
      </c>
      <c r="E61" s="4">
        <v>2.8</v>
      </c>
      <c r="F61" s="4">
        <v>2.6</v>
      </c>
      <c r="G61" s="17">
        <v>2.9</v>
      </c>
      <c r="H61" s="16"/>
      <c r="I61" s="4"/>
      <c r="J61" s="4"/>
      <c r="K61" s="4"/>
      <c r="L61" s="4"/>
      <c r="M61" s="17"/>
    </row>
    <row r="62" spans="1:13" x14ac:dyDescent="0.25">
      <c r="A62" s="1">
        <v>43465</v>
      </c>
      <c r="B62" s="16">
        <v>2.9</v>
      </c>
      <c r="C62" s="4">
        <v>2.7</v>
      </c>
      <c r="D62" s="4">
        <v>2.7</v>
      </c>
      <c r="E62" s="4">
        <v>3</v>
      </c>
      <c r="F62" s="4">
        <v>2.8</v>
      </c>
      <c r="G62" s="17">
        <v>3</v>
      </c>
      <c r="H62" s="16"/>
      <c r="I62" s="4"/>
      <c r="J62" s="4"/>
      <c r="K62" s="4"/>
      <c r="L62" s="4"/>
      <c r="M62" s="17"/>
    </row>
    <row r="63" spans="1:13" x14ac:dyDescent="0.25">
      <c r="A63" s="1">
        <v>43555</v>
      </c>
      <c r="B63" s="16">
        <v>3.1</v>
      </c>
      <c r="C63" s="4">
        <v>3</v>
      </c>
      <c r="D63" s="4">
        <v>3.1</v>
      </c>
      <c r="E63" s="4">
        <v>3</v>
      </c>
      <c r="F63" s="4">
        <v>3</v>
      </c>
      <c r="G63" s="17">
        <v>3.3</v>
      </c>
      <c r="H63" s="16"/>
      <c r="I63" s="4"/>
      <c r="J63" s="4"/>
      <c r="K63" s="4"/>
      <c r="L63" s="4"/>
      <c r="M63" s="17"/>
    </row>
    <row r="64" spans="1:13" x14ac:dyDescent="0.25">
      <c r="A64" s="1">
        <v>43646</v>
      </c>
      <c r="B64" s="16">
        <v>3.2</v>
      </c>
      <c r="C64" s="4">
        <v>3.1</v>
      </c>
      <c r="D64" s="4">
        <v>3.3</v>
      </c>
      <c r="E64" s="4">
        <v>3</v>
      </c>
      <c r="F64" s="4">
        <v>3</v>
      </c>
      <c r="G64" s="17">
        <v>3.3</v>
      </c>
      <c r="H64" s="16"/>
      <c r="I64" s="4"/>
      <c r="J64" s="4"/>
      <c r="K64" s="4"/>
      <c r="L64" s="4"/>
      <c r="M64" s="17"/>
    </row>
    <row r="65" spans="1:13" x14ac:dyDescent="0.25">
      <c r="A65" s="1">
        <v>43738</v>
      </c>
      <c r="B65" s="16">
        <v>3.1</v>
      </c>
      <c r="C65" s="4">
        <v>3.1</v>
      </c>
      <c r="D65" s="4">
        <v>3.1</v>
      </c>
      <c r="E65" s="4">
        <v>3</v>
      </c>
      <c r="F65" s="4">
        <v>2.8</v>
      </c>
      <c r="G65" s="17">
        <v>3.3</v>
      </c>
      <c r="H65" s="16"/>
      <c r="I65" s="4"/>
      <c r="J65" s="4"/>
      <c r="K65" s="4"/>
      <c r="L65" s="4"/>
      <c r="M65" s="17"/>
    </row>
    <row r="66" spans="1:13" x14ac:dyDescent="0.25">
      <c r="A66" s="1">
        <v>43830</v>
      </c>
      <c r="B66" s="16">
        <v>3.1</v>
      </c>
      <c r="C66" s="4">
        <v>3</v>
      </c>
      <c r="D66" s="4">
        <v>3.1</v>
      </c>
      <c r="E66" s="4">
        <v>3</v>
      </c>
      <c r="F66" s="4">
        <v>2.9</v>
      </c>
      <c r="G66" s="17">
        <v>3.3</v>
      </c>
      <c r="H66" s="16"/>
      <c r="I66" s="4"/>
      <c r="J66" s="4"/>
      <c r="K66" s="4"/>
      <c r="L66" s="4"/>
      <c r="M66" s="17"/>
    </row>
    <row r="67" spans="1:13" x14ac:dyDescent="0.25">
      <c r="A67" s="1">
        <v>43921</v>
      </c>
      <c r="B67" s="16">
        <v>2</v>
      </c>
      <c r="C67" s="4">
        <v>2.2000000000000002</v>
      </c>
      <c r="D67" s="4">
        <v>1.8</v>
      </c>
      <c r="E67" s="4">
        <v>1.9</v>
      </c>
      <c r="F67" s="4">
        <v>2</v>
      </c>
      <c r="G67" s="17">
        <v>2.1</v>
      </c>
      <c r="H67" s="16"/>
      <c r="I67" s="4"/>
      <c r="J67" s="4"/>
      <c r="K67" s="4"/>
      <c r="L67" s="4"/>
      <c r="M67" s="17"/>
    </row>
    <row r="68" spans="1:13" x14ac:dyDescent="0.25">
      <c r="A68" s="1">
        <v>44012</v>
      </c>
      <c r="B68" s="16">
        <v>1.8</v>
      </c>
      <c r="C68" s="4">
        <v>1.8</v>
      </c>
      <c r="D68" s="4">
        <v>1.6</v>
      </c>
      <c r="E68" s="4">
        <v>1.8</v>
      </c>
      <c r="F68" s="4">
        <v>1.7</v>
      </c>
      <c r="G68" s="17">
        <v>1.8</v>
      </c>
      <c r="H68" s="16"/>
      <c r="I68" s="4"/>
      <c r="J68" s="4"/>
      <c r="K68" s="4"/>
      <c r="L68" s="4"/>
      <c r="M68" s="17"/>
    </row>
    <row r="69" spans="1:13" x14ac:dyDescent="0.25">
      <c r="A69" s="1">
        <v>44104</v>
      </c>
      <c r="B69" s="16">
        <v>2</v>
      </c>
      <c r="C69" s="4">
        <v>2</v>
      </c>
      <c r="D69" s="4">
        <v>1.7</v>
      </c>
      <c r="E69" s="4">
        <v>1.8</v>
      </c>
      <c r="F69" s="4">
        <v>2</v>
      </c>
      <c r="G69" s="17">
        <v>2</v>
      </c>
      <c r="H69" s="16"/>
      <c r="I69" s="4"/>
      <c r="J69" s="4"/>
      <c r="K69" s="4"/>
      <c r="L69" s="4"/>
      <c r="M69" s="17"/>
    </row>
    <row r="70" spans="1:13" x14ac:dyDescent="0.25">
      <c r="A70" s="1">
        <v>44196</v>
      </c>
      <c r="B70" s="16">
        <v>2.2000000000000002</v>
      </c>
      <c r="C70" s="4">
        <v>2.2000000000000002</v>
      </c>
      <c r="D70" s="4">
        <v>2</v>
      </c>
      <c r="E70" s="4">
        <v>2.1</v>
      </c>
      <c r="F70" s="4">
        <v>2.2000000000000002</v>
      </c>
      <c r="G70" s="17">
        <v>2.2999999999999998</v>
      </c>
      <c r="H70" s="16"/>
      <c r="I70" s="4"/>
      <c r="J70" s="4"/>
      <c r="K70" s="4"/>
      <c r="L70" s="4"/>
      <c r="M70" s="17"/>
    </row>
    <row r="71" spans="1:13" x14ac:dyDescent="0.25">
      <c r="A71" s="1">
        <v>44286</v>
      </c>
      <c r="B71" s="16">
        <v>2.6</v>
      </c>
      <c r="C71" s="4">
        <v>2.6</v>
      </c>
      <c r="D71" s="4">
        <v>2.5</v>
      </c>
      <c r="E71" s="4">
        <v>2.6</v>
      </c>
      <c r="F71" s="4">
        <v>2.7</v>
      </c>
      <c r="G71" s="17">
        <v>2.7</v>
      </c>
      <c r="H71" s="16"/>
      <c r="I71" s="4"/>
      <c r="J71" s="4"/>
      <c r="K71" s="4"/>
      <c r="L71" s="4"/>
      <c r="M71" s="17"/>
    </row>
    <row r="72" spans="1:13" x14ac:dyDescent="0.25">
      <c r="A72" s="1">
        <v>44377</v>
      </c>
      <c r="B72" s="16">
        <v>2.9</v>
      </c>
      <c r="C72" s="4">
        <v>2.8</v>
      </c>
      <c r="D72" s="4">
        <v>2.7</v>
      </c>
      <c r="E72" s="4">
        <v>2.9</v>
      </c>
      <c r="F72" s="4">
        <v>2.8</v>
      </c>
      <c r="G72" s="17">
        <v>3</v>
      </c>
      <c r="H72" s="16"/>
      <c r="I72" s="4"/>
      <c r="J72" s="4"/>
      <c r="K72" s="4"/>
      <c r="L72" s="4"/>
      <c r="M72" s="17"/>
    </row>
    <row r="73" spans="1:13" x14ac:dyDescent="0.25">
      <c r="A73" s="1">
        <v>44469</v>
      </c>
      <c r="B73" s="16">
        <v>3</v>
      </c>
      <c r="C73" s="4">
        <v>2.9</v>
      </c>
      <c r="D73" s="4">
        <v>2.8</v>
      </c>
      <c r="E73" s="4">
        <v>3</v>
      </c>
      <c r="F73" s="4">
        <v>2.8</v>
      </c>
      <c r="G73" s="17">
        <v>3.3</v>
      </c>
      <c r="H73" s="16"/>
      <c r="I73" s="4"/>
      <c r="J73" s="4"/>
      <c r="K73" s="4"/>
      <c r="L73" s="4"/>
      <c r="M73" s="17"/>
    </row>
    <row r="74" spans="1:13" x14ac:dyDescent="0.25">
      <c r="A74" s="1">
        <v>44561</v>
      </c>
      <c r="B74" s="16">
        <v>3.6</v>
      </c>
      <c r="C74" s="4">
        <v>3.5</v>
      </c>
      <c r="D74" s="4">
        <v>3.5</v>
      </c>
      <c r="E74" s="4">
        <v>3.5</v>
      </c>
      <c r="F74" s="4">
        <v>3.3</v>
      </c>
      <c r="G74" s="17">
        <v>3.8</v>
      </c>
      <c r="H74" s="16"/>
      <c r="I74" s="4"/>
      <c r="J74" s="4"/>
      <c r="K74" s="4"/>
      <c r="L74" s="4"/>
      <c r="M74" s="17"/>
    </row>
    <row r="75" spans="1:13" x14ac:dyDescent="0.25">
      <c r="A75" s="1">
        <v>44651</v>
      </c>
      <c r="B75" s="16">
        <v>4</v>
      </c>
      <c r="C75" s="4">
        <v>3.9</v>
      </c>
      <c r="D75" s="4">
        <v>3.9</v>
      </c>
      <c r="E75" s="4">
        <v>3.9</v>
      </c>
      <c r="F75" s="4">
        <v>3.7</v>
      </c>
      <c r="G75" s="17">
        <v>4.0999999999999996</v>
      </c>
      <c r="H75" s="16"/>
      <c r="I75" s="4"/>
      <c r="J75" s="4"/>
      <c r="K75" s="4"/>
      <c r="L75" s="4"/>
      <c r="M75" s="17"/>
    </row>
    <row r="76" spans="1:13" x14ac:dyDescent="0.25">
      <c r="A76" s="1">
        <v>44742</v>
      </c>
      <c r="B76" s="16">
        <v>4.0999999999999996</v>
      </c>
      <c r="C76" s="4">
        <v>4.0999999999999996</v>
      </c>
      <c r="D76" s="4">
        <v>4.0999999999999996</v>
      </c>
      <c r="E76" s="4">
        <v>3.9</v>
      </c>
      <c r="F76" s="4">
        <v>3.8</v>
      </c>
      <c r="G76" s="17">
        <v>4.3</v>
      </c>
      <c r="H76" s="16"/>
      <c r="I76" s="4"/>
      <c r="J76" s="4"/>
      <c r="K76" s="4"/>
      <c r="L76" s="4"/>
      <c r="M76" s="17"/>
    </row>
    <row r="77" spans="1:13" x14ac:dyDescent="0.25">
      <c r="A77" s="1">
        <v>44834</v>
      </c>
      <c r="B77" s="16">
        <v>4.0999999999999996</v>
      </c>
      <c r="C77" s="4">
        <v>4.0999999999999996</v>
      </c>
      <c r="D77" s="4">
        <v>4.2</v>
      </c>
      <c r="E77" s="4">
        <v>4</v>
      </c>
      <c r="F77" s="4">
        <v>3.8</v>
      </c>
      <c r="G77" s="17">
        <v>4.3</v>
      </c>
      <c r="H77" s="16"/>
      <c r="I77" s="4"/>
      <c r="J77" s="4"/>
      <c r="K77" s="4"/>
      <c r="L77" s="4"/>
      <c r="M77" s="17"/>
    </row>
    <row r="78" spans="1:13" x14ac:dyDescent="0.25">
      <c r="A78" s="1">
        <v>44926</v>
      </c>
      <c r="B78" s="16">
        <v>4.0999999999999996</v>
      </c>
      <c r="C78" s="4">
        <v>4.0999999999999996</v>
      </c>
      <c r="D78" s="4">
        <v>4.2</v>
      </c>
      <c r="E78" s="4">
        <v>4.0999999999999996</v>
      </c>
      <c r="F78" s="4">
        <v>3.8</v>
      </c>
      <c r="G78" s="17">
        <v>4.2</v>
      </c>
      <c r="H78" s="16">
        <v>4.2</v>
      </c>
      <c r="I78" s="4">
        <v>4.4000000000000004</v>
      </c>
      <c r="J78" s="4">
        <v>4.4000000000000004</v>
      </c>
      <c r="K78" s="4">
        <v>4</v>
      </c>
      <c r="L78" s="4">
        <v>3.9</v>
      </c>
      <c r="M78" s="17">
        <v>4.3</v>
      </c>
    </row>
    <row r="79" spans="1:13" x14ac:dyDescent="0.25">
      <c r="A79" s="1">
        <v>45016</v>
      </c>
      <c r="B79" s="16">
        <v>4.5999999999999996</v>
      </c>
      <c r="C79" s="4">
        <v>4.5999999999999996</v>
      </c>
      <c r="D79" s="4">
        <v>5</v>
      </c>
      <c r="E79" s="4">
        <v>4.3</v>
      </c>
      <c r="F79" s="4">
        <v>4.4000000000000004</v>
      </c>
      <c r="G79" s="17">
        <v>4.7</v>
      </c>
      <c r="H79" s="16">
        <v>3.9</v>
      </c>
      <c r="I79" s="4">
        <v>3.6</v>
      </c>
      <c r="J79" s="4">
        <v>4.2</v>
      </c>
      <c r="K79" s="4">
        <v>3.6</v>
      </c>
      <c r="L79" s="4">
        <v>3.6</v>
      </c>
      <c r="M79" s="17">
        <v>4.0999999999999996</v>
      </c>
    </row>
    <row r="80" spans="1:13" x14ac:dyDescent="0.25">
      <c r="A80" s="1">
        <v>45107</v>
      </c>
      <c r="B80" s="16">
        <v>5.4</v>
      </c>
      <c r="C80" s="4">
        <v>5.4</v>
      </c>
      <c r="D80" s="4">
        <v>5.5</v>
      </c>
      <c r="E80" s="4">
        <v>5.3</v>
      </c>
      <c r="F80" s="4">
        <v>5.2</v>
      </c>
      <c r="G80" s="17">
        <v>5.5</v>
      </c>
      <c r="H80" s="16">
        <v>4.4000000000000004</v>
      </c>
      <c r="I80" s="4">
        <v>4.5999999999999996</v>
      </c>
      <c r="J80" s="4">
        <v>4.5999999999999996</v>
      </c>
      <c r="K80" s="4">
        <v>4.2</v>
      </c>
      <c r="L80" s="4">
        <v>4.2</v>
      </c>
      <c r="M80" s="17">
        <v>4.5</v>
      </c>
    </row>
    <row r="81" spans="1:13" x14ac:dyDescent="0.25">
      <c r="A81" s="1">
        <v>45199</v>
      </c>
      <c r="B81" s="16">
        <v>5.4</v>
      </c>
      <c r="C81" s="4">
        <v>5.4</v>
      </c>
      <c r="D81" s="4">
        <v>5.7</v>
      </c>
      <c r="E81" s="4">
        <v>5.3</v>
      </c>
      <c r="F81" s="4">
        <v>5.2</v>
      </c>
      <c r="G81" s="17">
        <v>5.5</v>
      </c>
      <c r="H81" s="24">
        <v>4.5999999999999996</v>
      </c>
      <c r="I81">
        <v>4.7</v>
      </c>
      <c r="J81">
        <v>5.0999999999999996</v>
      </c>
      <c r="K81">
        <v>4.4000000000000004</v>
      </c>
      <c r="L81">
        <v>4.4000000000000004</v>
      </c>
      <c r="M81" s="25">
        <v>4.7</v>
      </c>
    </row>
    <row r="82" spans="1:13" x14ac:dyDescent="0.25">
      <c r="A82" s="1">
        <v>45291</v>
      </c>
      <c r="B82" s="16">
        <v>5.4</v>
      </c>
      <c r="C82" s="4">
        <v>5.4</v>
      </c>
      <c r="D82" s="4">
        <v>5.7</v>
      </c>
      <c r="E82" s="4">
        <v>5.3</v>
      </c>
      <c r="F82" s="4">
        <v>5</v>
      </c>
      <c r="G82" s="17">
        <v>5.6</v>
      </c>
      <c r="H82" s="24">
        <v>4.5</v>
      </c>
      <c r="I82">
        <v>4.5999999999999996</v>
      </c>
      <c r="J82" s="4">
        <v>5</v>
      </c>
      <c r="K82">
        <v>4.5</v>
      </c>
      <c r="L82">
        <v>4.2</v>
      </c>
      <c r="M82" s="25">
        <v>4.7</v>
      </c>
    </row>
    <row r="83" spans="1:13" x14ac:dyDescent="0.25">
      <c r="A83" s="33">
        <v>45382</v>
      </c>
      <c r="B83" s="4">
        <v>4.9000000000000004</v>
      </c>
      <c r="C83" s="4">
        <v>4.9000000000000004</v>
      </c>
      <c r="D83" s="4">
        <v>5.3</v>
      </c>
      <c r="E83" s="4">
        <v>4.7</v>
      </c>
      <c r="F83" s="4">
        <v>4.8</v>
      </c>
      <c r="G83" s="17">
        <v>5</v>
      </c>
      <c r="H83" s="4">
        <v>4</v>
      </c>
      <c r="I83" s="4">
        <v>4</v>
      </c>
      <c r="J83">
        <v>4.5</v>
      </c>
      <c r="K83">
        <v>3.9</v>
      </c>
      <c r="L83">
        <v>3.8</v>
      </c>
      <c r="M83" s="25">
        <v>4.0999999999999996</v>
      </c>
    </row>
    <row r="84" spans="1:13" x14ac:dyDescent="0.25">
      <c r="A84" s="33">
        <v>45473</v>
      </c>
      <c r="B84" s="4">
        <v>5.2</v>
      </c>
      <c r="C84" s="4">
        <v>5.3</v>
      </c>
      <c r="D84" s="4">
        <v>5.4</v>
      </c>
      <c r="E84" s="4">
        <v>5.2</v>
      </c>
      <c r="F84" s="4">
        <v>5.2</v>
      </c>
      <c r="G84" s="17">
        <v>5.3</v>
      </c>
      <c r="H84">
        <v>4.3</v>
      </c>
      <c r="I84">
        <v>4.3</v>
      </c>
      <c r="J84">
        <v>4.5</v>
      </c>
      <c r="K84" s="4">
        <v>4</v>
      </c>
      <c r="L84">
        <v>4.2</v>
      </c>
      <c r="M84" s="25">
        <v>4.4000000000000004</v>
      </c>
    </row>
    <row r="85" spans="1:13" x14ac:dyDescent="0.25">
      <c r="B85" s="4"/>
      <c r="C85" s="4"/>
      <c r="D85" s="4"/>
      <c r="E85" s="4"/>
      <c r="F85" s="4"/>
      <c r="G85" s="4"/>
    </row>
    <row r="86" spans="1:13" x14ac:dyDescent="0.25">
      <c r="B86" s="4"/>
      <c r="C86" s="4"/>
      <c r="D86" s="4"/>
      <c r="E86" s="4"/>
      <c r="F86" s="4"/>
      <c r="G86" s="4"/>
    </row>
    <row r="87" spans="1:13" x14ac:dyDescent="0.25">
      <c r="B87" s="4"/>
      <c r="C87" s="4"/>
      <c r="D87" s="4"/>
      <c r="E87" s="4"/>
      <c r="F87" s="4"/>
      <c r="G87" s="4"/>
    </row>
    <row r="88" spans="1:13" x14ac:dyDescent="0.25">
      <c r="B88" s="4"/>
      <c r="C88" s="4"/>
      <c r="D88" s="4"/>
      <c r="E88" s="4"/>
      <c r="F88" s="4"/>
      <c r="G88" s="4"/>
    </row>
    <row r="89" spans="1:13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x14ac:dyDescent="0.25">
      <c r="B90" s="4"/>
      <c r="C90" s="4"/>
      <c r="D90" s="4"/>
      <c r="E90" s="4"/>
      <c r="F90" s="4"/>
      <c r="G90" s="4"/>
    </row>
    <row r="91" spans="1:13" x14ac:dyDescent="0.25">
      <c r="B91" s="4"/>
      <c r="C91" s="4"/>
      <c r="D91" s="4"/>
      <c r="E91" s="4"/>
      <c r="F91" s="4"/>
      <c r="G91" s="4"/>
    </row>
    <row r="92" spans="1:13" x14ac:dyDescent="0.25">
      <c r="B92" s="4"/>
      <c r="C92" s="4"/>
      <c r="D92" s="4"/>
      <c r="E92" s="4"/>
      <c r="F92" s="4"/>
      <c r="G92" s="4"/>
    </row>
  </sheetData>
  <mergeCells count="4">
    <mergeCell ref="B4:G4"/>
    <mergeCell ref="H4:M4"/>
    <mergeCell ref="A1:M1"/>
    <mergeCell ref="A2:M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1C04F-48C3-4994-BE25-C065F136B73E}">
  <dimension ref="A1:G86"/>
  <sheetViews>
    <sheetView topLeftCell="A58" workbookViewId="0">
      <selection activeCell="F82" sqref="F82"/>
    </sheetView>
  </sheetViews>
  <sheetFormatPr defaultColWidth="11.42578125" defaultRowHeight="15" x14ac:dyDescent="0.25"/>
  <cols>
    <col min="2" max="2" width="9.42578125" customWidth="1"/>
    <col min="3" max="3" width="8" customWidth="1"/>
    <col min="4" max="4" width="12.42578125" customWidth="1"/>
    <col min="7" max="7" width="9.42578125" customWidth="1"/>
  </cols>
  <sheetData>
    <row r="1" spans="1:7" ht="20.100000000000001" customHeight="1" x14ac:dyDescent="0.25">
      <c r="A1" s="59" t="s">
        <v>42</v>
      </c>
      <c r="B1" s="59"/>
      <c r="C1" s="59"/>
      <c r="D1" s="59"/>
      <c r="E1" s="59"/>
      <c r="F1" s="59"/>
      <c r="G1" s="59"/>
    </row>
    <row r="2" spans="1:7" ht="14.45" customHeight="1" x14ac:dyDescent="0.25">
      <c r="A2" s="60" t="s">
        <v>21</v>
      </c>
      <c r="B2" s="60"/>
      <c r="C2" s="60"/>
      <c r="D2" s="60"/>
      <c r="E2" s="60"/>
      <c r="F2" s="60"/>
      <c r="G2" s="60"/>
    </row>
    <row r="3" spans="1:7" ht="18.600000000000001" customHeight="1" x14ac:dyDescent="0.25">
      <c r="B3" s="8"/>
      <c r="C3" s="8"/>
      <c r="D3" s="8"/>
      <c r="E3" s="8"/>
      <c r="F3" s="8"/>
      <c r="G3" s="8"/>
    </row>
    <row r="4" spans="1:7" ht="45" x14ac:dyDescent="0.25">
      <c r="A4" s="5" t="s">
        <v>2</v>
      </c>
      <c r="B4" s="13" t="s">
        <v>3</v>
      </c>
      <c r="C4" s="14" t="s">
        <v>4</v>
      </c>
      <c r="D4" s="14" t="s">
        <v>7</v>
      </c>
      <c r="E4" s="14" t="s">
        <v>10</v>
      </c>
      <c r="F4" s="14" t="s">
        <v>17</v>
      </c>
      <c r="G4" s="15" t="s">
        <v>12</v>
      </c>
    </row>
    <row r="5" spans="1:7" x14ac:dyDescent="0.25">
      <c r="A5" s="1">
        <v>38442</v>
      </c>
      <c r="B5" s="16">
        <v>13.2</v>
      </c>
      <c r="C5" s="4">
        <v>12.4</v>
      </c>
      <c r="D5" s="4"/>
      <c r="E5" s="4">
        <v>14.2</v>
      </c>
      <c r="F5" s="4">
        <v>10.3</v>
      </c>
      <c r="G5" s="17">
        <v>14.7</v>
      </c>
    </row>
    <row r="6" spans="1:7" x14ac:dyDescent="0.25">
      <c r="A6" s="1">
        <v>38533</v>
      </c>
      <c r="B6" s="16">
        <v>13</v>
      </c>
      <c r="C6" s="4">
        <v>13.7</v>
      </c>
      <c r="D6" s="4"/>
      <c r="E6" s="4">
        <v>13.6</v>
      </c>
      <c r="F6" s="4">
        <v>11.7</v>
      </c>
      <c r="G6" s="17">
        <v>13.1</v>
      </c>
    </row>
    <row r="7" spans="1:7" x14ac:dyDescent="0.25">
      <c r="A7" s="1">
        <v>38625</v>
      </c>
      <c r="B7" s="16">
        <v>14.4</v>
      </c>
      <c r="C7" s="4">
        <v>14.3</v>
      </c>
      <c r="D7" s="4"/>
      <c r="E7" s="4">
        <v>15</v>
      </c>
      <c r="F7" s="4">
        <v>10.1</v>
      </c>
      <c r="G7" s="17">
        <v>16.2</v>
      </c>
    </row>
    <row r="8" spans="1:7" x14ac:dyDescent="0.25">
      <c r="A8" s="1">
        <v>38717</v>
      </c>
      <c r="B8" s="16">
        <v>18.899999999999999</v>
      </c>
      <c r="C8" s="4">
        <v>18.5</v>
      </c>
      <c r="D8" s="4"/>
      <c r="E8" s="4">
        <v>15.5</v>
      </c>
      <c r="F8" s="4">
        <v>14.2</v>
      </c>
      <c r="G8" s="17">
        <v>21.8</v>
      </c>
    </row>
    <row r="9" spans="1:7" x14ac:dyDescent="0.25">
      <c r="A9" s="1">
        <v>38807</v>
      </c>
      <c r="B9" s="16">
        <v>17.3</v>
      </c>
      <c r="C9" s="4">
        <v>17.2</v>
      </c>
      <c r="D9" s="4"/>
      <c r="E9" s="4">
        <v>14.9</v>
      </c>
      <c r="F9" s="4">
        <v>9.1</v>
      </c>
      <c r="G9" s="17">
        <v>21.6</v>
      </c>
    </row>
    <row r="10" spans="1:7" x14ac:dyDescent="0.25">
      <c r="A10" s="1">
        <v>38898</v>
      </c>
      <c r="B10" s="16">
        <v>18.8</v>
      </c>
      <c r="C10" s="4">
        <v>18.8</v>
      </c>
      <c r="D10" s="4"/>
      <c r="E10" s="4">
        <v>21.1</v>
      </c>
      <c r="F10" s="4">
        <v>12.1</v>
      </c>
      <c r="G10" s="17">
        <v>21.7</v>
      </c>
    </row>
    <row r="11" spans="1:7" x14ac:dyDescent="0.25">
      <c r="A11" s="1">
        <v>38990</v>
      </c>
      <c r="B11" s="16">
        <v>21.6</v>
      </c>
      <c r="C11" s="4">
        <v>19.600000000000001</v>
      </c>
      <c r="D11" s="4"/>
      <c r="E11" s="4">
        <v>20.100000000000001</v>
      </c>
      <c r="F11" s="4">
        <v>12.6</v>
      </c>
      <c r="G11" s="17">
        <v>27.2</v>
      </c>
    </row>
    <row r="12" spans="1:7" x14ac:dyDescent="0.25">
      <c r="A12" s="1">
        <v>39082</v>
      </c>
      <c r="B12" s="16">
        <v>14.8</v>
      </c>
      <c r="C12" s="4">
        <v>15.7</v>
      </c>
      <c r="D12" s="4"/>
      <c r="E12" s="4">
        <v>13.6</v>
      </c>
      <c r="F12" s="4">
        <v>7.9</v>
      </c>
      <c r="G12" s="17">
        <v>17.5</v>
      </c>
    </row>
    <row r="13" spans="1:7" x14ac:dyDescent="0.25">
      <c r="A13" s="1">
        <v>39172</v>
      </c>
      <c r="B13" s="16">
        <v>13</v>
      </c>
      <c r="C13" s="4">
        <v>14.2</v>
      </c>
      <c r="D13" s="4"/>
      <c r="E13" s="4">
        <v>7.4</v>
      </c>
      <c r="F13" s="4">
        <v>8.6999999999999993</v>
      </c>
      <c r="G13" s="17">
        <v>15.2</v>
      </c>
    </row>
    <row r="14" spans="1:7" x14ac:dyDescent="0.25">
      <c r="A14" s="1">
        <v>39263</v>
      </c>
      <c r="B14" s="16">
        <v>15.3</v>
      </c>
      <c r="C14" s="4">
        <v>13.3</v>
      </c>
      <c r="D14" s="4"/>
      <c r="E14" s="4">
        <v>13.4</v>
      </c>
      <c r="F14" s="4">
        <v>10</v>
      </c>
      <c r="G14" s="17">
        <v>18.5</v>
      </c>
    </row>
    <row r="15" spans="1:7" x14ac:dyDescent="0.25">
      <c r="A15" s="1">
        <v>39355</v>
      </c>
      <c r="B15" s="16">
        <v>11.2</v>
      </c>
      <c r="C15" s="4">
        <v>8.3000000000000007</v>
      </c>
      <c r="D15" s="4"/>
      <c r="E15" s="4">
        <v>8.5</v>
      </c>
      <c r="F15" s="4">
        <v>6.3</v>
      </c>
      <c r="G15" s="17">
        <v>15</v>
      </c>
    </row>
    <row r="16" spans="1:7" x14ac:dyDescent="0.25">
      <c r="A16" s="1">
        <v>39447</v>
      </c>
      <c r="B16" s="16">
        <v>8.9</v>
      </c>
      <c r="C16" s="4">
        <v>5.4</v>
      </c>
      <c r="D16" s="4"/>
      <c r="E16" s="4">
        <v>9</v>
      </c>
      <c r="F16" s="4">
        <v>3.7</v>
      </c>
      <c r="G16" s="17">
        <v>12.5</v>
      </c>
    </row>
    <row r="17" spans="1:7" x14ac:dyDescent="0.25">
      <c r="A17" s="1">
        <v>39538</v>
      </c>
      <c r="B17" s="16">
        <v>9.4</v>
      </c>
      <c r="C17" s="4">
        <v>2.4</v>
      </c>
      <c r="D17" s="4"/>
      <c r="E17" s="4">
        <v>15</v>
      </c>
      <c r="F17" s="4">
        <v>2.7</v>
      </c>
      <c r="G17" s="17">
        <v>13.8</v>
      </c>
    </row>
    <row r="18" spans="1:7" x14ac:dyDescent="0.25">
      <c r="A18" s="1">
        <v>39629</v>
      </c>
      <c r="B18" s="16">
        <v>3</v>
      </c>
      <c r="C18" s="4">
        <v>-2.7</v>
      </c>
      <c r="D18" s="4"/>
      <c r="E18" s="4">
        <v>6.9</v>
      </c>
      <c r="F18" s="4">
        <v>-5.2</v>
      </c>
      <c r="G18" s="17">
        <v>7.8</v>
      </c>
    </row>
    <row r="19" spans="1:7" x14ac:dyDescent="0.25">
      <c r="A19" s="1">
        <v>39721</v>
      </c>
      <c r="B19" s="16">
        <v>-2.4</v>
      </c>
      <c r="C19" s="4">
        <v>-3.9</v>
      </c>
      <c r="D19" s="4"/>
      <c r="E19" s="4">
        <v>-0.2</v>
      </c>
      <c r="F19" s="4">
        <v>-9.6999999999999993</v>
      </c>
      <c r="G19" s="17">
        <v>0.6</v>
      </c>
    </row>
    <row r="20" spans="1:7" x14ac:dyDescent="0.25">
      <c r="A20" s="1">
        <v>39813</v>
      </c>
      <c r="B20" s="16">
        <v>-9.4</v>
      </c>
      <c r="C20" s="4">
        <v>-7.9</v>
      </c>
      <c r="D20" s="4"/>
      <c r="E20" s="4">
        <v>-9.6</v>
      </c>
      <c r="F20" s="4">
        <v>-15.9</v>
      </c>
      <c r="G20" s="17">
        <v>-7.6</v>
      </c>
    </row>
    <row r="21" spans="1:7" x14ac:dyDescent="0.25">
      <c r="A21" s="1">
        <v>39903</v>
      </c>
      <c r="B21" s="16">
        <v>-12</v>
      </c>
      <c r="C21" s="4">
        <v>-11.2</v>
      </c>
      <c r="D21" s="4"/>
      <c r="E21" s="4">
        <v>-10.199999999999999</v>
      </c>
      <c r="F21" s="4">
        <v>-19.3</v>
      </c>
      <c r="G21" s="17">
        <v>-10</v>
      </c>
    </row>
    <row r="22" spans="1:7" x14ac:dyDescent="0.25">
      <c r="A22" s="1">
        <v>39994</v>
      </c>
      <c r="B22" s="16">
        <v>-10.1</v>
      </c>
      <c r="C22" s="4">
        <v>-15.2</v>
      </c>
      <c r="D22" s="4"/>
      <c r="E22" s="4">
        <v>-10.4</v>
      </c>
      <c r="F22" s="4">
        <v>-14.8</v>
      </c>
      <c r="G22" s="17">
        <v>-6</v>
      </c>
    </row>
    <row r="23" spans="1:7" x14ac:dyDescent="0.25">
      <c r="A23" s="1">
        <v>40086</v>
      </c>
      <c r="B23" s="16">
        <v>-5.0999999999999996</v>
      </c>
      <c r="C23" s="4">
        <v>-12.9</v>
      </c>
      <c r="D23" s="4"/>
      <c r="E23" s="4">
        <v>-8.6999999999999993</v>
      </c>
      <c r="F23" s="4">
        <v>-5</v>
      </c>
      <c r="G23" s="17">
        <v>-1</v>
      </c>
    </row>
    <row r="24" spans="1:7" x14ac:dyDescent="0.25">
      <c r="A24" s="1">
        <v>40178</v>
      </c>
      <c r="B24" s="16">
        <v>-1.4</v>
      </c>
      <c r="C24" s="4">
        <v>-6.7</v>
      </c>
      <c r="D24" s="4"/>
      <c r="E24" s="4">
        <v>-7.2</v>
      </c>
      <c r="F24" s="4">
        <v>1.4</v>
      </c>
      <c r="G24" s="17">
        <v>1.1000000000000001</v>
      </c>
    </row>
    <row r="25" spans="1:7" x14ac:dyDescent="0.25">
      <c r="A25" s="1">
        <v>40268</v>
      </c>
      <c r="B25" s="16">
        <v>5.5</v>
      </c>
      <c r="C25" s="4">
        <v>0.1</v>
      </c>
      <c r="D25" s="4"/>
      <c r="E25" s="4">
        <v>-5.6</v>
      </c>
      <c r="F25" s="4">
        <v>13.3</v>
      </c>
      <c r="G25" s="17">
        <v>7.2</v>
      </c>
    </row>
    <row r="26" spans="1:7" x14ac:dyDescent="0.25">
      <c r="A26" s="1">
        <v>40359</v>
      </c>
      <c r="B26" s="16">
        <v>6.7</v>
      </c>
      <c r="C26" s="4">
        <v>3.4</v>
      </c>
      <c r="D26" s="4"/>
      <c r="E26" s="4">
        <v>-7.2</v>
      </c>
      <c r="F26" s="4">
        <v>11.7</v>
      </c>
      <c r="G26" s="17">
        <v>9.1</v>
      </c>
    </row>
    <row r="27" spans="1:7" x14ac:dyDescent="0.25">
      <c r="A27" s="1">
        <v>40451</v>
      </c>
      <c r="B27" s="16">
        <v>5.7</v>
      </c>
      <c r="C27" s="4">
        <v>5.4</v>
      </c>
      <c r="D27" s="4"/>
      <c r="E27" s="4">
        <v>-6</v>
      </c>
      <c r="F27" s="4">
        <v>5</v>
      </c>
      <c r="G27" s="17">
        <v>8.6999999999999993</v>
      </c>
    </row>
    <row r="28" spans="1:7" x14ac:dyDescent="0.25">
      <c r="A28" s="1">
        <v>40543</v>
      </c>
      <c r="B28" s="16">
        <v>9.1</v>
      </c>
      <c r="C28" s="4">
        <v>8.1</v>
      </c>
      <c r="D28" s="4"/>
      <c r="E28" s="4">
        <v>-0.1</v>
      </c>
      <c r="F28" s="4">
        <v>8.4</v>
      </c>
      <c r="G28" s="17">
        <v>11.8</v>
      </c>
    </row>
    <row r="29" spans="1:7" x14ac:dyDescent="0.25">
      <c r="A29" s="1">
        <v>40633</v>
      </c>
      <c r="B29" s="16">
        <v>10.7</v>
      </c>
      <c r="C29" s="4">
        <v>7.7</v>
      </c>
      <c r="D29" s="4"/>
      <c r="E29" s="4">
        <v>2.4</v>
      </c>
      <c r="F29" s="4">
        <v>4.5</v>
      </c>
      <c r="G29" s="17">
        <v>16.2</v>
      </c>
    </row>
    <row r="30" spans="1:7" x14ac:dyDescent="0.25">
      <c r="A30" s="1">
        <v>40724</v>
      </c>
      <c r="B30" s="16">
        <v>7.6</v>
      </c>
      <c r="C30" s="4">
        <v>6</v>
      </c>
      <c r="D30" s="4"/>
      <c r="E30" s="4">
        <v>3.9</v>
      </c>
      <c r="F30" s="4">
        <v>1.7</v>
      </c>
      <c r="G30" s="17">
        <v>11.3</v>
      </c>
    </row>
    <row r="31" spans="1:7" x14ac:dyDescent="0.25">
      <c r="A31" s="1">
        <v>40816</v>
      </c>
      <c r="B31" s="16">
        <v>4.4000000000000004</v>
      </c>
      <c r="C31" s="4">
        <v>3.2</v>
      </c>
      <c r="D31" s="4"/>
      <c r="E31" s="4">
        <v>2.2999999999999998</v>
      </c>
      <c r="F31" s="4">
        <v>0.8</v>
      </c>
      <c r="G31" s="17">
        <v>6.7</v>
      </c>
    </row>
    <row r="32" spans="1:7" x14ac:dyDescent="0.25">
      <c r="A32" s="1">
        <v>40908</v>
      </c>
      <c r="B32" s="16">
        <v>5.8</v>
      </c>
      <c r="C32" s="4">
        <v>2.7</v>
      </c>
      <c r="D32" s="4"/>
      <c r="E32" s="4">
        <v>3.2</v>
      </c>
      <c r="F32" s="4">
        <v>3.4</v>
      </c>
      <c r="G32" s="17">
        <v>8.6999999999999993</v>
      </c>
    </row>
    <row r="33" spans="1:7" x14ac:dyDescent="0.25">
      <c r="A33" s="1">
        <v>40999</v>
      </c>
      <c r="B33" s="16">
        <v>6.1</v>
      </c>
      <c r="C33" s="4">
        <v>4.2</v>
      </c>
      <c r="D33" s="4"/>
      <c r="E33" s="4">
        <v>9.6</v>
      </c>
      <c r="F33" s="4">
        <v>8.9</v>
      </c>
      <c r="G33" s="17">
        <v>5</v>
      </c>
    </row>
    <row r="34" spans="1:7" x14ac:dyDescent="0.25">
      <c r="A34" s="1">
        <v>41090</v>
      </c>
      <c r="B34" s="16">
        <v>5</v>
      </c>
      <c r="C34" s="4">
        <v>3.6</v>
      </c>
      <c r="D34" s="4"/>
      <c r="E34" s="4">
        <v>11.4</v>
      </c>
      <c r="F34" s="4">
        <v>9.1</v>
      </c>
      <c r="G34" s="17">
        <v>2.8</v>
      </c>
    </row>
    <row r="35" spans="1:7" x14ac:dyDescent="0.25">
      <c r="A35" s="1">
        <v>41182</v>
      </c>
      <c r="B35" s="16">
        <v>4.5999999999999996</v>
      </c>
      <c r="C35" s="4">
        <v>1.1000000000000001</v>
      </c>
      <c r="D35" s="4"/>
      <c r="E35" s="4">
        <v>11.8</v>
      </c>
      <c r="F35" s="4">
        <v>6.1</v>
      </c>
      <c r="G35" s="17">
        <v>4.0999999999999996</v>
      </c>
    </row>
    <row r="36" spans="1:7" x14ac:dyDescent="0.25">
      <c r="A36" s="1">
        <v>41274</v>
      </c>
      <c r="B36" s="16">
        <v>4.8</v>
      </c>
      <c r="C36" s="4">
        <v>2.2000000000000002</v>
      </c>
      <c r="D36" s="4"/>
      <c r="E36" s="4">
        <v>9.6</v>
      </c>
      <c r="F36" s="4">
        <v>1.1000000000000001</v>
      </c>
      <c r="G36" s="17">
        <v>6.3</v>
      </c>
    </row>
    <row r="37" spans="1:7" x14ac:dyDescent="0.25">
      <c r="A37" s="1">
        <v>41364</v>
      </c>
      <c r="B37" s="16">
        <v>2.4</v>
      </c>
      <c r="C37" s="4">
        <v>-0.1</v>
      </c>
      <c r="D37" s="4"/>
      <c r="E37" s="4">
        <v>9.1</v>
      </c>
      <c r="F37" s="4">
        <v>-3.7</v>
      </c>
      <c r="G37" s="17">
        <v>4.5</v>
      </c>
    </row>
    <row r="38" spans="1:7" x14ac:dyDescent="0.25">
      <c r="A38" s="1">
        <v>41455</v>
      </c>
      <c r="B38" s="16">
        <v>2.9</v>
      </c>
      <c r="C38" s="4">
        <v>0.4</v>
      </c>
      <c r="D38" s="4"/>
      <c r="E38" s="4">
        <v>10</v>
      </c>
      <c r="F38" s="4">
        <v>-2.8</v>
      </c>
      <c r="G38" s="17">
        <v>4.7</v>
      </c>
    </row>
    <row r="39" spans="1:7" x14ac:dyDescent="0.25">
      <c r="A39" s="1">
        <v>41547</v>
      </c>
      <c r="B39" s="16">
        <v>0.2</v>
      </c>
      <c r="C39" s="4">
        <v>1.5</v>
      </c>
      <c r="D39" s="4"/>
      <c r="E39" s="4">
        <v>6.7</v>
      </c>
      <c r="F39" s="4">
        <v>-3.6</v>
      </c>
      <c r="G39" s="17">
        <v>-0.3</v>
      </c>
    </row>
    <row r="40" spans="1:7" x14ac:dyDescent="0.25">
      <c r="A40" s="1">
        <v>41639</v>
      </c>
      <c r="B40" s="16">
        <v>-0.4</v>
      </c>
      <c r="C40" s="4">
        <v>1.2</v>
      </c>
      <c r="D40" s="4"/>
      <c r="E40" s="4">
        <v>2.9</v>
      </c>
      <c r="F40" s="4">
        <v>-3.1</v>
      </c>
      <c r="G40" s="17">
        <v>-0.8</v>
      </c>
    </row>
    <row r="41" spans="1:7" x14ac:dyDescent="0.25">
      <c r="A41" s="1">
        <v>41729</v>
      </c>
      <c r="B41" s="16">
        <v>1.6</v>
      </c>
      <c r="C41" s="4">
        <v>3.1</v>
      </c>
      <c r="D41" s="4"/>
      <c r="E41" s="4">
        <v>-3.9</v>
      </c>
      <c r="F41" s="4">
        <v>0.1</v>
      </c>
      <c r="G41" s="17">
        <v>2.7</v>
      </c>
    </row>
    <row r="42" spans="1:7" x14ac:dyDescent="0.25">
      <c r="A42" s="1">
        <v>41820</v>
      </c>
      <c r="B42" s="16">
        <v>2.2999999999999998</v>
      </c>
      <c r="C42" s="4">
        <v>6.3</v>
      </c>
      <c r="D42" s="4"/>
      <c r="E42" s="4">
        <v>1.7</v>
      </c>
      <c r="F42" s="4">
        <v>5.0999999999999996</v>
      </c>
      <c r="G42" s="17">
        <v>-0.4</v>
      </c>
    </row>
    <row r="43" spans="1:7" x14ac:dyDescent="0.25">
      <c r="A43" s="1">
        <v>41912</v>
      </c>
      <c r="B43" s="16">
        <v>1.4</v>
      </c>
      <c r="C43" s="4">
        <v>5.6</v>
      </c>
      <c r="D43" s="4"/>
      <c r="E43" s="4">
        <v>1.6</v>
      </c>
      <c r="F43" s="4">
        <v>4.0999999999999996</v>
      </c>
      <c r="G43" s="17">
        <v>-1.6</v>
      </c>
    </row>
    <row r="44" spans="1:7" x14ac:dyDescent="0.25">
      <c r="A44" s="1">
        <v>42004</v>
      </c>
      <c r="B44" s="16">
        <v>1</v>
      </c>
      <c r="C44" s="4">
        <v>3.4</v>
      </c>
      <c r="D44" s="4"/>
      <c r="E44" s="4">
        <v>1.7</v>
      </c>
      <c r="F44" s="4">
        <v>0</v>
      </c>
      <c r="G44" s="17">
        <v>1.5</v>
      </c>
    </row>
    <row r="45" spans="1:7" x14ac:dyDescent="0.25">
      <c r="A45" s="1">
        <v>42094</v>
      </c>
      <c r="B45" s="16">
        <v>-1.9</v>
      </c>
      <c r="C45" s="4">
        <v>2.4</v>
      </c>
      <c r="D45" s="4">
        <v>-14.5</v>
      </c>
      <c r="E45" s="4">
        <v>-0.6</v>
      </c>
      <c r="F45" s="4">
        <v>1.6</v>
      </c>
      <c r="G45" s="17">
        <v>-2.4</v>
      </c>
    </row>
    <row r="46" spans="1:7" x14ac:dyDescent="0.25">
      <c r="A46" s="1">
        <v>42185</v>
      </c>
      <c r="B46" s="16">
        <v>-1.9</v>
      </c>
      <c r="C46" s="4">
        <v>3.6</v>
      </c>
      <c r="D46" s="4">
        <v>-21.4</v>
      </c>
      <c r="E46" s="4">
        <v>-3.3</v>
      </c>
      <c r="F46" s="4">
        <v>3.3</v>
      </c>
      <c r="G46" s="17">
        <v>-1.2</v>
      </c>
    </row>
    <row r="47" spans="1:7" x14ac:dyDescent="0.25">
      <c r="A47" s="1">
        <v>42277</v>
      </c>
      <c r="B47" s="16">
        <v>-2.8</v>
      </c>
      <c r="C47" s="4">
        <v>5</v>
      </c>
      <c r="D47" s="4">
        <v>-19.5</v>
      </c>
      <c r="E47" s="4">
        <v>-3.7</v>
      </c>
      <c r="F47" s="4">
        <v>-1</v>
      </c>
      <c r="G47" s="17">
        <v>-2.4</v>
      </c>
    </row>
    <row r="48" spans="1:7" x14ac:dyDescent="0.25">
      <c r="A48" s="1">
        <v>42369</v>
      </c>
      <c r="B48" s="16">
        <v>-2.2000000000000002</v>
      </c>
      <c r="C48" s="4">
        <v>3.4</v>
      </c>
      <c r="D48" s="4">
        <v>-24.4</v>
      </c>
      <c r="E48" s="4">
        <v>-1.5</v>
      </c>
      <c r="F48" s="4">
        <v>-2.1</v>
      </c>
      <c r="G48" s="17">
        <v>0.3</v>
      </c>
    </row>
    <row r="49" spans="1:7" x14ac:dyDescent="0.25">
      <c r="A49" s="1">
        <v>42460</v>
      </c>
      <c r="B49" s="16">
        <v>-2.1</v>
      </c>
      <c r="C49" s="4">
        <v>0.8</v>
      </c>
      <c r="D49" s="4">
        <v>-17.899999999999999</v>
      </c>
      <c r="E49" s="4">
        <v>-0.2</v>
      </c>
      <c r="F49" s="4">
        <v>-0.1</v>
      </c>
      <c r="G49" s="17">
        <v>-1</v>
      </c>
    </row>
    <row r="50" spans="1:7" x14ac:dyDescent="0.25">
      <c r="A50" s="1">
        <v>42551</v>
      </c>
      <c r="B50" s="16">
        <v>0.7</v>
      </c>
      <c r="C50" s="4">
        <v>6.6</v>
      </c>
      <c r="D50" s="4">
        <v>-17.100000000000001</v>
      </c>
      <c r="E50" s="4">
        <v>5.3</v>
      </c>
      <c r="F50" s="4">
        <v>0.9</v>
      </c>
      <c r="G50" s="17">
        <v>0.9</v>
      </c>
    </row>
    <row r="51" spans="1:7" x14ac:dyDescent="0.25">
      <c r="A51" s="1">
        <v>42643</v>
      </c>
      <c r="B51" s="16">
        <v>1.3</v>
      </c>
      <c r="C51" s="4">
        <v>7.8</v>
      </c>
      <c r="D51" s="4">
        <v>-18.600000000000001</v>
      </c>
      <c r="E51" s="4">
        <v>-0.4</v>
      </c>
      <c r="F51" s="4">
        <v>2.8</v>
      </c>
      <c r="G51" s="17">
        <v>3.1</v>
      </c>
    </row>
    <row r="52" spans="1:7" x14ac:dyDescent="0.25">
      <c r="A52" s="1">
        <v>42735</v>
      </c>
      <c r="B52" s="16">
        <v>3.5</v>
      </c>
      <c r="C52" s="4">
        <v>5.6</v>
      </c>
      <c r="D52" s="4">
        <v>-19.899999999999999</v>
      </c>
      <c r="E52" s="4">
        <v>0.1</v>
      </c>
      <c r="F52" s="4">
        <v>6.7</v>
      </c>
      <c r="G52" s="17">
        <v>7.4</v>
      </c>
    </row>
    <row r="53" spans="1:7" x14ac:dyDescent="0.25">
      <c r="A53" s="1">
        <v>42825</v>
      </c>
      <c r="B53" s="16">
        <v>5.7</v>
      </c>
      <c r="C53" s="4">
        <v>7</v>
      </c>
      <c r="D53" s="4">
        <v>-11.7</v>
      </c>
      <c r="E53" s="4">
        <v>6.5</v>
      </c>
      <c r="F53" s="4">
        <v>5.3</v>
      </c>
      <c r="G53" s="17">
        <v>8.6999999999999993</v>
      </c>
    </row>
    <row r="54" spans="1:7" x14ac:dyDescent="0.25">
      <c r="A54" s="1">
        <v>42916</v>
      </c>
      <c r="B54" s="16">
        <v>5.8</v>
      </c>
      <c r="C54" s="4">
        <v>3.6</v>
      </c>
      <c r="D54" s="4">
        <v>-3.6</v>
      </c>
      <c r="E54" s="4">
        <v>7.8</v>
      </c>
      <c r="F54" s="4">
        <v>-0.9</v>
      </c>
      <c r="G54" s="17">
        <v>10.199999999999999</v>
      </c>
    </row>
    <row r="55" spans="1:7" x14ac:dyDescent="0.25">
      <c r="A55" s="1">
        <v>43008</v>
      </c>
      <c r="B55" s="16">
        <v>6.7</v>
      </c>
      <c r="C55" s="4">
        <v>5.6</v>
      </c>
      <c r="D55" s="4">
        <v>-1.4</v>
      </c>
      <c r="E55" s="4">
        <v>4</v>
      </c>
      <c r="F55" s="4">
        <v>0.3</v>
      </c>
      <c r="G55" s="17">
        <v>11.7</v>
      </c>
    </row>
    <row r="56" spans="1:7" x14ac:dyDescent="0.25">
      <c r="A56" s="1">
        <v>43100</v>
      </c>
      <c r="B56" s="16">
        <v>5.6</v>
      </c>
      <c r="C56" s="4">
        <v>6.4</v>
      </c>
      <c r="D56" s="4">
        <v>2.8</v>
      </c>
      <c r="E56" s="4">
        <v>6.5</v>
      </c>
      <c r="F56" s="4">
        <v>-2.5</v>
      </c>
      <c r="G56" s="17">
        <v>8.5</v>
      </c>
    </row>
    <row r="57" spans="1:7" x14ac:dyDescent="0.25">
      <c r="A57" s="1">
        <v>43190</v>
      </c>
      <c r="B57" s="16">
        <v>3.5</v>
      </c>
      <c r="C57" s="4">
        <v>4.5999999999999996</v>
      </c>
      <c r="D57" s="4">
        <v>5.7</v>
      </c>
      <c r="E57" s="4">
        <v>1.5</v>
      </c>
      <c r="F57" s="4">
        <v>-2.2999999999999998</v>
      </c>
      <c r="G57" s="17">
        <v>5.2</v>
      </c>
    </row>
    <row r="58" spans="1:7" x14ac:dyDescent="0.25">
      <c r="A58" s="1">
        <v>43281</v>
      </c>
      <c r="B58" s="16">
        <v>4.3</v>
      </c>
      <c r="C58" s="4">
        <v>3</v>
      </c>
      <c r="D58" s="4">
        <v>5.6</v>
      </c>
      <c r="E58" s="4">
        <v>3</v>
      </c>
      <c r="F58" s="4">
        <v>2.1</v>
      </c>
      <c r="G58" s="17">
        <v>5.5</v>
      </c>
    </row>
    <row r="59" spans="1:7" x14ac:dyDescent="0.25">
      <c r="A59" s="1">
        <v>43373</v>
      </c>
      <c r="B59" s="16">
        <v>3.9</v>
      </c>
      <c r="C59" s="4">
        <v>2.2999999999999998</v>
      </c>
      <c r="D59" s="4">
        <v>7.2</v>
      </c>
      <c r="E59" s="4">
        <v>-0.1</v>
      </c>
      <c r="F59" s="4">
        <v>0.9</v>
      </c>
      <c r="G59" s="17">
        <v>5.8</v>
      </c>
    </row>
    <row r="60" spans="1:7" x14ac:dyDescent="0.25">
      <c r="A60" s="1">
        <v>43465</v>
      </c>
      <c r="B60" s="16">
        <v>2.2999999999999998</v>
      </c>
      <c r="C60" s="4">
        <v>1.2</v>
      </c>
      <c r="D60" s="4">
        <v>5.8</v>
      </c>
      <c r="E60" s="4">
        <v>0.1</v>
      </c>
      <c r="F60" s="4">
        <v>-5.2</v>
      </c>
      <c r="G60" s="17">
        <v>5.0999999999999996</v>
      </c>
    </row>
    <row r="61" spans="1:7" x14ac:dyDescent="0.25">
      <c r="A61" s="1">
        <v>43555</v>
      </c>
      <c r="B61" s="16">
        <v>3.2</v>
      </c>
      <c r="C61" s="4">
        <v>5</v>
      </c>
      <c r="D61" s="4">
        <v>12.5</v>
      </c>
      <c r="E61" s="4">
        <v>0</v>
      </c>
      <c r="F61" s="4">
        <v>-1.2</v>
      </c>
      <c r="G61" s="17">
        <v>3.1</v>
      </c>
    </row>
    <row r="62" spans="1:7" x14ac:dyDescent="0.25">
      <c r="A62" s="1">
        <v>43646</v>
      </c>
      <c r="B62" s="16">
        <v>3.2</v>
      </c>
      <c r="C62" s="4">
        <v>4.5999999999999996</v>
      </c>
      <c r="D62" s="4">
        <v>11.7</v>
      </c>
      <c r="E62" s="4">
        <v>-0.3</v>
      </c>
      <c r="F62" s="4">
        <v>2</v>
      </c>
      <c r="G62" s="17">
        <v>2.2999999999999998</v>
      </c>
    </row>
    <row r="63" spans="1:7" x14ac:dyDescent="0.25">
      <c r="A63" s="1">
        <v>43738</v>
      </c>
      <c r="B63" s="16">
        <v>2.5</v>
      </c>
      <c r="C63" s="4">
        <v>2.7</v>
      </c>
      <c r="D63" s="4">
        <v>11.6</v>
      </c>
      <c r="E63" s="4">
        <v>-2.2000000000000002</v>
      </c>
      <c r="F63" s="4">
        <v>-1.3</v>
      </c>
      <c r="G63" s="17">
        <v>3.1</v>
      </c>
    </row>
    <row r="64" spans="1:7" x14ac:dyDescent="0.25">
      <c r="A64" s="1">
        <v>43830</v>
      </c>
      <c r="B64" s="16">
        <v>0.2</v>
      </c>
      <c r="C64" s="4">
        <v>1.5</v>
      </c>
      <c r="D64" s="4">
        <v>8.1</v>
      </c>
      <c r="E64" s="4">
        <v>-7.4</v>
      </c>
      <c r="F64" s="4">
        <v>-6.1</v>
      </c>
      <c r="G64" s="17">
        <v>2.4</v>
      </c>
    </row>
    <row r="65" spans="1:7" x14ac:dyDescent="0.25">
      <c r="A65" s="1">
        <v>43921</v>
      </c>
      <c r="B65" s="16">
        <v>-14.2</v>
      </c>
      <c r="C65" s="4">
        <v>-5.7</v>
      </c>
      <c r="D65" s="4">
        <v>-12.9</v>
      </c>
      <c r="E65" s="4">
        <v>-9.9</v>
      </c>
      <c r="F65" s="4">
        <v>-15.8</v>
      </c>
      <c r="G65" s="17">
        <v>-18</v>
      </c>
    </row>
    <row r="66" spans="1:7" x14ac:dyDescent="0.25">
      <c r="A66" s="1">
        <v>44012</v>
      </c>
      <c r="B66" s="16">
        <v>-11.8</v>
      </c>
      <c r="C66" s="4">
        <v>-8.5</v>
      </c>
      <c r="D66" s="4">
        <v>-12.7</v>
      </c>
      <c r="E66" s="4">
        <v>-6.2</v>
      </c>
      <c r="F66" s="4">
        <v>3.2</v>
      </c>
      <c r="G66" s="17">
        <v>-19.5</v>
      </c>
    </row>
    <row r="67" spans="1:7" x14ac:dyDescent="0.25">
      <c r="A67" s="1">
        <v>44104</v>
      </c>
      <c r="B67" s="16">
        <v>-4.5</v>
      </c>
      <c r="C67" s="4">
        <v>-2.2999999999999998</v>
      </c>
      <c r="D67" s="4">
        <v>-10.5</v>
      </c>
      <c r="E67" s="4">
        <v>-5</v>
      </c>
      <c r="F67" s="4">
        <v>16.100000000000001</v>
      </c>
      <c r="G67" s="17">
        <v>-11</v>
      </c>
    </row>
    <row r="68" spans="1:7" x14ac:dyDescent="0.25">
      <c r="A68" s="1">
        <v>44196</v>
      </c>
      <c r="B68" s="16">
        <v>-3.1</v>
      </c>
      <c r="C68" s="4">
        <v>4.5999999999999996</v>
      </c>
      <c r="D68" s="4">
        <v>-10.8</v>
      </c>
      <c r="E68" s="4">
        <v>-4.7</v>
      </c>
      <c r="F68" s="4">
        <v>17.100000000000001</v>
      </c>
      <c r="G68" s="17">
        <v>-10.8</v>
      </c>
    </row>
    <row r="69" spans="1:7" x14ac:dyDescent="0.25">
      <c r="A69" s="1">
        <v>44286</v>
      </c>
      <c r="B69" s="16">
        <v>3.1</v>
      </c>
      <c r="C69" s="4">
        <v>6</v>
      </c>
      <c r="D69" s="4">
        <v>-9.6999999999999993</v>
      </c>
      <c r="E69" s="4">
        <v>-1.6</v>
      </c>
      <c r="F69" s="4">
        <v>18.2</v>
      </c>
      <c r="G69" s="17">
        <v>0.7</v>
      </c>
    </row>
    <row r="70" spans="1:7" x14ac:dyDescent="0.25">
      <c r="A70" s="1">
        <v>44377</v>
      </c>
      <c r="B70" s="16">
        <v>9.1</v>
      </c>
      <c r="C70" s="4">
        <v>6.4</v>
      </c>
      <c r="D70" s="4">
        <v>-1.7</v>
      </c>
      <c r="E70" s="4">
        <v>-0.6</v>
      </c>
      <c r="F70" s="4">
        <v>13.1</v>
      </c>
      <c r="G70" s="17">
        <v>13</v>
      </c>
    </row>
    <row r="71" spans="1:7" x14ac:dyDescent="0.25">
      <c r="A71" s="1">
        <v>44469</v>
      </c>
      <c r="B71" s="16">
        <v>8.6</v>
      </c>
      <c r="C71" s="4">
        <v>3.4</v>
      </c>
      <c r="D71" s="4">
        <v>4.5999999999999996</v>
      </c>
      <c r="E71" s="4">
        <v>-1.9</v>
      </c>
      <c r="F71" s="4">
        <v>4.0999999999999996</v>
      </c>
      <c r="G71" s="17">
        <v>15</v>
      </c>
    </row>
    <row r="72" spans="1:7" x14ac:dyDescent="0.25">
      <c r="A72" s="1">
        <v>44561</v>
      </c>
      <c r="B72" s="16">
        <v>6</v>
      </c>
      <c r="C72" s="4">
        <v>5</v>
      </c>
      <c r="D72" s="4">
        <v>6.7</v>
      </c>
      <c r="E72" s="4">
        <v>-2</v>
      </c>
      <c r="F72" s="4">
        <v>0.5</v>
      </c>
      <c r="G72" s="17">
        <v>10</v>
      </c>
    </row>
    <row r="73" spans="1:7" x14ac:dyDescent="0.25">
      <c r="A73" s="1">
        <v>44651</v>
      </c>
      <c r="B73" s="16">
        <v>2.2999999999999998</v>
      </c>
      <c r="C73" s="4">
        <v>2.6</v>
      </c>
      <c r="D73" s="4">
        <v>1.2</v>
      </c>
      <c r="E73" s="4">
        <v>-11.2</v>
      </c>
      <c r="F73" s="4">
        <v>-10.8</v>
      </c>
      <c r="G73" s="17">
        <v>10.4</v>
      </c>
    </row>
    <row r="74" spans="1:7" x14ac:dyDescent="0.25">
      <c r="A74" s="1">
        <v>44742</v>
      </c>
      <c r="B74" s="16">
        <v>-2.9</v>
      </c>
      <c r="C74" s="4">
        <v>-0.8</v>
      </c>
      <c r="D74" s="4">
        <v>3.1</v>
      </c>
      <c r="E74" s="4">
        <v>-12.2</v>
      </c>
      <c r="F74" s="4">
        <v>-20.2</v>
      </c>
      <c r="G74" s="17">
        <v>3.6</v>
      </c>
    </row>
    <row r="75" spans="1:7" x14ac:dyDescent="0.25">
      <c r="A75" s="1">
        <v>44834</v>
      </c>
      <c r="B75" s="16">
        <v>-7</v>
      </c>
      <c r="C75" s="4">
        <v>-2.8</v>
      </c>
      <c r="D75" s="4">
        <v>6.2</v>
      </c>
      <c r="E75" s="4">
        <v>-15.7</v>
      </c>
      <c r="F75" s="4">
        <v>-20.6</v>
      </c>
      <c r="G75" s="17">
        <v>-3.7</v>
      </c>
    </row>
    <row r="76" spans="1:7" x14ac:dyDescent="0.25">
      <c r="A76" s="1">
        <v>44926</v>
      </c>
      <c r="B76" s="16">
        <v>-8.1</v>
      </c>
      <c r="C76" s="4">
        <v>-3.4</v>
      </c>
      <c r="D76" s="4">
        <v>6.6</v>
      </c>
      <c r="E76" s="4">
        <v>-18.399999999999999</v>
      </c>
      <c r="F76" s="4">
        <v>-19.8</v>
      </c>
      <c r="G76" s="17">
        <v>-5.3</v>
      </c>
    </row>
    <row r="77" spans="1:7" x14ac:dyDescent="0.25">
      <c r="A77" s="1">
        <v>45016</v>
      </c>
      <c r="B77" s="16">
        <v>1</v>
      </c>
      <c r="C77" s="4">
        <v>-2.6</v>
      </c>
      <c r="D77" s="4">
        <v>9.4</v>
      </c>
      <c r="E77" s="4">
        <v>-5</v>
      </c>
      <c r="F77" s="4">
        <v>-10</v>
      </c>
      <c r="G77" s="17">
        <v>5.5</v>
      </c>
    </row>
    <row r="78" spans="1:7" x14ac:dyDescent="0.25">
      <c r="A78" s="1">
        <v>45107</v>
      </c>
      <c r="B78" s="16">
        <v>-3.2</v>
      </c>
      <c r="C78" s="4">
        <v>-3.1</v>
      </c>
      <c r="D78" s="4">
        <v>11.9</v>
      </c>
      <c r="E78" s="4">
        <v>-20</v>
      </c>
      <c r="F78" s="4">
        <v>-13.5</v>
      </c>
      <c r="G78" s="17">
        <v>2</v>
      </c>
    </row>
    <row r="79" spans="1:7" x14ac:dyDescent="0.25">
      <c r="A79" s="1">
        <v>45199</v>
      </c>
      <c r="B79" s="16">
        <v>-2.9</v>
      </c>
      <c r="C79" s="4">
        <v>-6</v>
      </c>
      <c r="D79" s="4">
        <v>9.3000000000000007</v>
      </c>
      <c r="E79" s="4">
        <v>-10</v>
      </c>
      <c r="F79" s="4">
        <v>-10.5</v>
      </c>
      <c r="G79" s="17">
        <v>0</v>
      </c>
    </row>
    <row r="80" spans="1:7" x14ac:dyDescent="0.25">
      <c r="A80" s="1">
        <v>45291</v>
      </c>
      <c r="B80" s="16">
        <v>-4.2</v>
      </c>
      <c r="C80" s="4">
        <v>-3.2</v>
      </c>
      <c r="D80" s="4">
        <v>11.5</v>
      </c>
      <c r="E80" s="4">
        <v>-6</v>
      </c>
      <c r="F80" s="4">
        <v>-11.5</v>
      </c>
      <c r="G80" s="17">
        <v>-4.5</v>
      </c>
    </row>
    <row r="81" spans="1:7" x14ac:dyDescent="0.25">
      <c r="A81" s="33">
        <v>45382</v>
      </c>
      <c r="B81" s="4">
        <v>-1.8</v>
      </c>
      <c r="C81" s="4">
        <v>-5.9</v>
      </c>
      <c r="D81" s="4">
        <v>5.0999999999999996</v>
      </c>
      <c r="E81" s="4">
        <v>-8.3000000000000007</v>
      </c>
      <c r="F81" s="4">
        <v>-8.5</v>
      </c>
      <c r="G81" s="17">
        <v>1.9</v>
      </c>
    </row>
    <row r="82" spans="1:7" x14ac:dyDescent="0.25">
      <c r="A82" s="33">
        <v>45473</v>
      </c>
      <c r="B82" s="4">
        <v>-0.4</v>
      </c>
      <c r="C82" s="4">
        <v>0.5</v>
      </c>
      <c r="D82" s="4">
        <v>10.3</v>
      </c>
      <c r="E82" s="4">
        <v>-15.5</v>
      </c>
      <c r="F82" s="4">
        <v>-1.5</v>
      </c>
      <c r="G82" s="17">
        <v>2</v>
      </c>
    </row>
    <row r="83" spans="1:7" x14ac:dyDescent="0.25">
      <c r="B83" s="4"/>
      <c r="C83" s="4"/>
      <c r="D83" s="4"/>
      <c r="E83" s="4"/>
      <c r="F83" s="4"/>
      <c r="G83" s="4"/>
    </row>
    <row r="84" spans="1:7" x14ac:dyDescent="0.25">
      <c r="B84" s="4"/>
      <c r="C84" s="4"/>
      <c r="D84" s="4"/>
      <c r="E84" s="4"/>
      <c r="F84" s="4"/>
      <c r="G84" s="4"/>
    </row>
    <row r="85" spans="1:7" x14ac:dyDescent="0.25">
      <c r="B85" s="4"/>
      <c r="C85" s="4"/>
      <c r="D85" s="4"/>
      <c r="E85" s="4"/>
      <c r="F85" s="4"/>
      <c r="G85" s="4"/>
    </row>
    <row r="86" spans="1:7" x14ac:dyDescent="0.25">
      <c r="B86" s="4"/>
      <c r="C86" s="4"/>
      <c r="D86" s="4"/>
      <c r="E86" s="4"/>
      <c r="F86" s="4"/>
      <c r="G86" s="4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0816E-F02B-4BB1-8AB8-E00B22A5AB7B}">
  <dimension ref="A1:H15"/>
  <sheetViews>
    <sheetView workbookViewId="0">
      <selection activeCell="G10" sqref="G10"/>
    </sheetView>
  </sheetViews>
  <sheetFormatPr defaultColWidth="10.85546875" defaultRowHeight="15" x14ac:dyDescent="0.25"/>
  <cols>
    <col min="2" max="2" width="8.5703125" customWidth="1"/>
    <col min="3" max="3" width="6.5703125" customWidth="1"/>
    <col min="4" max="4" width="6.85546875" customWidth="1"/>
    <col min="5" max="5" width="8.7109375" customWidth="1"/>
    <col min="6" max="6" width="7.140625" customWidth="1"/>
    <col min="7" max="7" width="5.28515625" customWidth="1"/>
    <col min="8" max="8" width="7.42578125" customWidth="1"/>
  </cols>
  <sheetData>
    <row r="1" spans="1:8" ht="18.600000000000001" customHeight="1" x14ac:dyDescent="0.25">
      <c r="A1" s="58" t="s">
        <v>22</v>
      </c>
      <c r="B1" s="58"/>
      <c r="C1" s="58"/>
      <c r="D1" s="58"/>
      <c r="E1" s="58"/>
      <c r="F1" s="58"/>
      <c r="G1" s="58"/>
      <c r="H1" s="58"/>
    </row>
    <row r="2" spans="1:8" ht="41.45" customHeight="1" x14ac:dyDescent="0.25">
      <c r="A2" s="61" t="s">
        <v>23</v>
      </c>
      <c r="B2" s="61"/>
      <c r="C2" s="61"/>
      <c r="D2" s="61"/>
      <c r="E2" s="61"/>
      <c r="F2" s="61"/>
      <c r="G2" s="61"/>
      <c r="H2" s="61"/>
    </row>
    <row r="3" spans="1:8" ht="18" customHeight="1" x14ac:dyDescent="0.25">
      <c r="B3" s="9"/>
      <c r="C3" s="9"/>
      <c r="D3" s="9"/>
      <c r="E3" s="9"/>
      <c r="F3" s="9"/>
      <c r="G3" s="9"/>
      <c r="H3" s="9"/>
    </row>
    <row r="4" spans="1:8" x14ac:dyDescent="0.25">
      <c r="A4" s="5" t="s">
        <v>2</v>
      </c>
      <c r="B4" s="26" t="s">
        <v>24</v>
      </c>
      <c r="C4" s="5" t="s">
        <v>25</v>
      </c>
      <c r="D4" s="5" t="s">
        <v>26</v>
      </c>
      <c r="E4" s="5" t="s">
        <v>27</v>
      </c>
      <c r="F4" s="5" t="s">
        <v>28</v>
      </c>
      <c r="G4" s="5" t="s">
        <v>29</v>
      </c>
      <c r="H4" s="27" t="s">
        <v>30</v>
      </c>
    </row>
    <row r="5" spans="1:8" x14ac:dyDescent="0.25">
      <c r="A5" s="1">
        <v>45016</v>
      </c>
      <c r="B5" s="24">
        <v>-0.3</v>
      </c>
      <c r="C5">
        <v>0</v>
      </c>
      <c r="D5">
        <v>0.3</v>
      </c>
      <c r="E5">
        <v>0.1</v>
      </c>
      <c r="F5">
        <v>-0.2</v>
      </c>
      <c r="G5">
        <v>0.5</v>
      </c>
      <c r="H5" s="25">
        <v>0.7</v>
      </c>
    </row>
    <row r="6" spans="1:8" x14ac:dyDescent="0.25">
      <c r="A6" s="1">
        <v>45107</v>
      </c>
      <c r="B6" s="24">
        <v>-0.5</v>
      </c>
      <c r="C6">
        <v>-0.1</v>
      </c>
      <c r="D6">
        <v>0.1</v>
      </c>
      <c r="E6">
        <v>0.4</v>
      </c>
      <c r="F6">
        <v>-0.2</v>
      </c>
      <c r="G6">
        <v>0.3</v>
      </c>
      <c r="H6" s="25">
        <v>0.6</v>
      </c>
    </row>
    <row r="7" spans="1:8" x14ac:dyDescent="0.25">
      <c r="A7" s="1">
        <v>45199</v>
      </c>
      <c r="B7" s="24">
        <v>-0.4</v>
      </c>
      <c r="C7">
        <v>-0.1</v>
      </c>
      <c r="D7">
        <v>0.6</v>
      </c>
      <c r="E7">
        <v>-0.1</v>
      </c>
      <c r="F7">
        <v>-0.2</v>
      </c>
      <c r="G7">
        <v>0.4</v>
      </c>
      <c r="H7" s="25">
        <v>0.9</v>
      </c>
    </row>
    <row r="8" spans="1:8" x14ac:dyDescent="0.25">
      <c r="A8" s="1">
        <v>45291</v>
      </c>
      <c r="B8" s="24">
        <v>-0.4</v>
      </c>
      <c r="C8">
        <v>-0.8</v>
      </c>
      <c r="D8">
        <v>-0.1</v>
      </c>
      <c r="E8">
        <v>0</v>
      </c>
      <c r="F8">
        <v>-0.3</v>
      </c>
      <c r="G8">
        <v>0.3</v>
      </c>
      <c r="H8" s="25">
        <v>0.6</v>
      </c>
    </row>
    <row r="9" spans="1:8" x14ac:dyDescent="0.25">
      <c r="A9" s="33">
        <v>45382</v>
      </c>
      <c r="B9" s="4">
        <v>-0.3</v>
      </c>
      <c r="C9" s="4">
        <v>-0.4</v>
      </c>
      <c r="D9" s="4">
        <v>0.7</v>
      </c>
      <c r="E9" s="4">
        <v>0.3</v>
      </c>
      <c r="F9" s="4">
        <v>-0.3</v>
      </c>
      <c r="G9" s="4">
        <v>0.2</v>
      </c>
      <c r="H9" s="17">
        <v>0.4</v>
      </c>
    </row>
    <row r="10" spans="1:8" x14ac:dyDescent="0.25">
      <c r="A10" s="33">
        <v>45473</v>
      </c>
      <c r="B10">
        <v>-0.3</v>
      </c>
      <c r="C10">
        <v>-0.3</v>
      </c>
      <c r="D10">
        <v>0.4</v>
      </c>
      <c r="E10">
        <v>0.6</v>
      </c>
      <c r="F10">
        <v>0.1</v>
      </c>
      <c r="G10">
        <v>0.3</v>
      </c>
      <c r="H10" s="25">
        <v>0.7</v>
      </c>
    </row>
    <row r="15" spans="1:8" x14ac:dyDescent="0.25">
      <c r="B15" s="4"/>
      <c r="C15" s="4"/>
      <c r="D15" s="4"/>
      <c r="E15" s="4"/>
      <c r="F15" s="4"/>
      <c r="G15" s="4"/>
      <c r="H15" s="4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209a63-496f-431e-a17d-1936137339b5" xsi:nil="true"/>
    <lcf76f155ced4ddcb4097134ff3c332f xmlns="4117c146-f16b-4cb7-8029-eba370e31e9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F938F966DDE49BD7F7F59F44521DD" ma:contentTypeVersion="15" ma:contentTypeDescription="Opprett et nytt dokument." ma:contentTypeScope="" ma:versionID="5b168157b43bd68f39c5e6511b8c6eb7">
  <xsd:schema xmlns:xsd="http://www.w3.org/2001/XMLSchema" xmlns:xs="http://www.w3.org/2001/XMLSchema" xmlns:p="http://schemas.microsoft.com/office/2006/metadata/properties" xmlns:ns2="4117c146-f16b-4cb7-8029-eba370e31e9d" xmlns:ns3="00209a63-496f-431e-a17d-1936137339b5" targetNamespace="http://schemas.microsoft.com/office/2006/metadata/properties" ma:root="true" ma:fieldsID="20cd917cf999a5d607bb726f726e7caf" ns2:_="" ns3:_="">
    <xsd:import namespace="4117c146-f16b-4cb7-8029-eba370e31e9d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7c146-f16b-4cb7-8029-eba370e31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8b1820d8-e2eb-40fa-9bb3-e6f8553c77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c706970-7f52-45d1-9111-8acd0ecc9671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0B9B2A-3C3E-4345-B55D-C78A5DCDB22A}">
  <ds:schemaRefs>
    <ds:schemaRef ds:uri="http://schemas.microsoft.com/office/2006/documentManagement/types"/>
    <ds:schemaRef ds:uri="http://purl.org/dc/dcmitype/"/>
    <ds:schemaRef ds:uri="4117c146-f16b-4cb7-8029-eba370e31e9d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00209a63-496f-431e-a17d-1936137339b5"/>
  </ds:schemaRefs>
</ds:datastoreItem>
</file>

<file path=customXml/itemProps2.xml><?xml version="1.0" encoding="utf-8"?>
<ds:datastoreItem xmlns:ds="http://schemas.openxmlformats.org/officeDocument/2006/customXml" ds:itemID="{4D692A57-5962-4E1C-B93A-4721F28DD6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63E3E7-C743-4F23-9C81-9C03AF228C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17c146-f16b-4cb7-8029-eba370e31e9d"/>
    <ds:schemaRef ds:uri="00209a63-496f-431e-a17d-193613733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3d2ef5d-ed46-4894-8a7a-2616ffd746ce}" enabled="1" method="Standard" siteId="{2f03bdf4-8893-4a2b-8b81-d17dd9b8e3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Innhold</vt:lpstr>
      <vt:lpstr>Produksjon</vt:lpstr>
      <vt:lpstr>Kapasitetsutnytting</vt:lpstr>
      <vt:lpstr>Investeringer</vt:lpstr>
      <vt:lpstr>Sysselsetting</vt:lpstr>
      <vt:lpstr>Årslønnsvekst</vt:lpstr>
      <vt:lpstr>Lønnsomhet</vt:lpstr>
      <vt:lpstr>Regional indikator</vt:lpstr>
      <vt:lpstr>Spesialtema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Brekke, Henriette</dc:creator>
  <cp:keywords/>
  <dc:description/>
  <cp:lastModifiedBy>Klund, Mari</cp:lastModifiedBy>
  <cp:revision/>
  <dcterms:created xsi:type="dcterms:W3CDTF">2023-01-16T12:32:52Z</dcterms:created>
  <dcterms:modified xsi:type="dcterms:W3CDTF">2026-02-03T08:13:55Z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0x01010071AF938F966DDE49BD7F7F59F44521DD</vt:lpwstr>
  </property>
  <property fmtid="{D5CDD505-2E9C-101B-9397-08002B2CF9AE}" pid="3" name="MediaServiceImageTags">
    <vt:lpwstr/>
  </property>
</Properties>
</file>